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Настя Шаброва\Downloads\"/>
    </mc:Choice>
  </mc:AlternateContent>
  <xr:revisionPtr revIDLastSave="0" documentId="13_ncr:1_{303654A4-9801-4B34-A8BD-9A69020F89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Критерии оценки" sheetId="1" r:id="rId1"/>
    <sheet name="Перечень профессиональных задач" sheetId="2" r:id="rId2"/>
  </sheets>
  <calcPr calcId="191029"/>
  <extLst>
    <ext uri="GoogleSheetsCustomDataVersion2">
      <go:sheetsCustomData xmlns:go="http://customooxmlschemas.google.com/" r:id="rId6" roundtripDataChecksum="f9ylYsOelNcoML+Vm+A/BnpBUjdn6pJdxTkgvy2PQck="/>
    </ext>
  </extLst>
</workbook>
</file>

<file path=xl/calcChain.xml><?xml version="1.0" encoding="utf-8"?>
<calcChain xmlns="http://schemas.openxmlformats.org/spreadsheetml/2006/main">
  <c r="I121" i="1" l="1"/>
  <c r="I192" i="1"/>
  <c r="I6" i="1"/>
  <c r="I246" i="1" l="1"/>
</calcChain>
</file>

<file path=xl/sharedStrings.xml><?xml version="1.0" encoding="utf-8"?>
<sst xmlns="http://schemas.openxmlformats.org/spreadsheetml/2006/main" count="549" uniqueCount="327">
  <si>
    <t>Мероприятие</t>
  </si>
  <si>
    <t>Наименование компетенции</t>
  </si>
  <si>
    <t>Код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</si>
  <si>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</si>
  <si>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</si>
  <si>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</si>
  <si>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</si>
  <si>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</si>
  <si>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</si>
  <si>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</si>
  <si>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</si>
  <si>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интерфейса пользователя</t>
  </si>
  <si>
    <t>Модуль А - Тестирование общих требований</t>
  </si>
  <si>
    <t>И</t>
  </si>
  <si>
    <t>Сайт доступен по заданному адресу</t>
  </si>
  <si>
    <t>штраф</t>
  </si>
  <si>
    <t>С</t>
  </si>
  <si>
    <t>Объем работы соответствует заданию</t>
  </si>
  <si>
    <t> </t>
  </si>
  <si>
    <t>Работы нет, либо сделаны не все страницы</t>
  </si>
  <si>
    <t>Присутствуют все страницы в соответствии с заданием</t>
  </si>
  <si>
    <t>Работа сделана с улучшениями пользовательского интерфейса</t>
  </si>
  <si>
    <t>Идеальная работа, значительно превосходит производственный стандарт</t>
  </si>
  <si>
    <t>Структура кода CSS</t>
  </si>
  <si>
    <t>Кода нет либо не структурирован</t>
  </si>
  <si>
    <t>Понятный код</t>
  </si>
  <si>
    <t>Понятная структура проекта</t>
  </si>
  <si>
    <t>Всё в корне, либо мало файлов</t>
  </si>
  <si>
    <t>Понятная структура, можно разобраться</t>
  </si>
  <si>
    <t>Отличная структура, позволяет работать группе разработчиков совместно</t>
  </si>
  <si>
    <t>Реализованы идеи, которые могут быть использованы как пример при обучении</t>
  </si>
  <si>
    <t>Отсутствуют орфографические ошибки</t>
  </si>
  <si>
    <t>Штраф 0,25 за каждую ошибку</t>
  </si>
  <si>
    <t>Для организации процесса разработки используется система контроля версий</t>
  </si>
  <si>
    <t>да/нет</t>
  </si>
  <si>
    <t>Модуль А - Разработка интерфейса пользователя</t>
  </si>
  <si>
    <t>Разработка логотипа</t>
  </si>
  <si>
    <t>Обработка изображений</t>
  </si>
  <si>
    <t>Изображения не продвигают цели сайта либо не обработаны</t>
  </si>
  <si>
    <t>Выравнивание элементов</t>
  </si>
  <si>
    <t>Отсутствует выравнивание элементов блоков.</t>
  </si>
  <si>
    <t>Только некоторые элементы выравниваются; существует много проблем выравнивания.</t>
  </si>
  <si>
    <t>Большинство элементов правильно выровнены; только одна проблема может быть найдена.</t>
  </si>
  <si>
    <t>Все элементы представляют собой идеальное выравнивание.</t>
  </si>
  <si>
    <t>Баланс между текстом и изображением</t>
  </si>
  <si>
    <t>Избыток / недостаток текста или изображений.</t>
  </si>
  <si>
    <t>Отсутствует единство стилистики баланса между текстом и изображениями в одинаковых блоках.</t>
  </si>
  <si>
    <t>В большинстве случаев реализован баланс между текстом и изображениями, с небольшими проблемами в некоторых областях дизайна.</t>
  </si>
  <si>
    <t>Адаптивность дизайна</t>
  </si>
  <si>
    <t>Отсутствует адаптивная верстка либо существенные проблемы в отображении контента на мобильных устройствах</t>
  </si>
  <si>
    <t>Резиновая верстка</t>
  </si>
  <si>
    <t>Адаптивная верстка для большинства страниц, но есть некоторые проблемы</t>
  </si>
  <si>
    <t>Адаптивная верстка на всех страницах, нет проблем в отображении контента</t>
  </si>
  <si>
    <t>Использование типографики (улучшение читабельности)</t>
  </si>
  <si>
    <t>Плохой выбор цветов без визуального контраста.</t>
  </si>
  <si>
    <t>Базовая палитра цветов (2 цвета или меньше) и плохое использование элементов помогают действиям пользователя.  или используются стандартные цвета фрейморка bootstrap</t>
  </si>
  <si>
    <t>Хороший выбор цвета, но с проблемами в использовании элементов.</t>
  </si>
  <si>
    <t>Отличное использование цветов и выбор элементов для непосредственных действий пользователей</t>
  </si>
  <si>
    <t>Идентичность всех страниц</t>
  </si>
  <si>
    <t>Страницы не оформлены или не идентичны</t>
  </si>
  <si>
    <t>Соблюдается идентичность на некоторых сверстанных (или нарисованных) страницах</t>
  </si>
  <si>
    <t>Соблюдается идентичность на большинстве страниц</t>
  </si>
  <si>
    <t>Абсолютная идентичность на всех страницах</t>
  </si>
  <si>
    <t>Удобство интерфейса</t>
  </si>
  <si>
    <t>Не удобно</t>
  </si>
  <si>
    <t>В разработке дизайна интерфейса прослеживается последовательность</t>
  </si>
  <si>
    <t>Удобный интерфейс, но возможны улучшения</t>
  </si>
  <si>
    <t>Удобный интуитивный интерфейс</t>
  </si>
  <si>
    <t>представлен</t>
  </si>
  <si>
    <t>Штраф</t>
  </si>
  <si>
    <t>На слайдере присутствует индикация активного слайда</t>
  </si>
  <si>
    <t>Слайдер содержат всю необходимую информацию</t>
  </si>
  <si>
    <t>Секция быстрого поиска имеет поле ввода и кнопку</t>
  </si>
  <si>
    <t>Штраф -0.1, если тип поля не search</t>
  </si>
  <si>
    <t>Поле для быстрого поиска содержит подсказки по поиску</t>
  </si>
  <si>
    <t>не нарушается</t>
  </si>
  <si>
    <t>Подвал содержит e-mail</t>
  </si>
  <si>
    <t>Подвал содержит телефон</t>
  </si>
  <si>
    <t>На сайте присутствуют элементы с анимацией /микроанимацией и/или интерактивные элементы</t>
  </si>
  <si>
    <t>присутствуют (анимация содержит минимум 3 состояния объекта, цикличность)</t>
  </si>
  <si>
    <t>На странице входа в личный кабинет присутствуют все необходимые поля</t>
  </si>
  <si>
    <t>присутствуют</t>
  </si>
  <si>
    <t>На странице регистрации все поля имеют верный тип</t>
  </si>
  <si>
    <t>Телефон: tel, email: email, Дата : date, Пароль: password, Штраф -0,2 за каждую ошибку</t>
  </si>
  <si>
    <t>HTML валидация</t>
  </si>
  <si>
    <t>-0,25 за каждый тип ошибки</t>
  </si>
  <si>
    <t>CSS валидация</t>
  </si>
  <si>
    <t>Итого</t>
  </si>
  <si>
    <t>Перечень профессиональных задач</t>
  </si>
  <si>
    <t>Разработка на стороне клиента</t>
  </si>
  <si>
    <t>Разработка веб приложения на стороне сервера</t>
  </si>
  <si>
    <t>Разработка информационных ресурсов с использованием готовых решений</t>
  </si>
  <si>
    <t>Субкритерий</t>
  </si>
  <si>
    <t>Веб-технологии (основная)</t>
  </si>
  <si>
    <t>В всех случаях присутствует концепция и единообразие баланса между текстом и изображением.</t>
  </si>
  <si>
    <t>Логотип  представлен на всех страницах</t>
  </si>
  <si>
    <t>Слайдер сверстан, осталась только реализация JavaScript. Штраф 0,2, если отсутствуют любые элементы кроме изображения и текста на нем</t>
  </si>
  <si>
    <t>Слайдер отсутствует</t>
  </si>
  <si>
    <t>Слайдер выполнен качественно и аккуратно, а также присутствуют элементы управления и индикации</t>
  </si>
  <si>
    <t>представлены (включая placeholder'ы)</t>
  </si>
  <si>
    <t>Подвал содержит всё меню навигации</t>
  </si>
  <si>
    <t>Меню навигации в шапке содержит все необходимые пункты</t>
  </si>
  <si>
    <t>Б</t>
  </si>
  <si>
    <t>Модуль Б - общие требования</t>
  </si>
  <si>
    <t>Качество кода</t>
  </si>
  <si>
    <t>Плохой код</t>
  </si>
  <si>
    <t>Хороший код: ООП, использование фреймворков, но отсутствуют комментарии</t>
  </si>
  <si>
    <t>Паттерны MVC (MVT)</t>
  </si>
  <si>
    <t>Хороший код: ООП, использование фреймворков, комментарии</t>
  </si>
  <si>
    <t>Используются паттерны фреймворка;
Есть как минимум комментарии для классов</t>
  </si>
  <si>
    <t>Отличный код: комментарии для всех функций, ООП, грамотное использование фреймворков в рамках его архитектурных решений</t>
  </si>
  <si>
    <t>Комментарием считается правильное название классов, свойств и методов;
Логика работает по архитектурным решениям фреймворка</t>
  </si>
  <si>
    <t>Модуль Б - Админ-панель</t>
  </si>
  <si>
    <t>Админ-панель доступна по заданному адресу</t>
  </si>
  <si>
    <t>Используется предоставленный шаблон</t>
  </si>
  <si>
    <t>C</t>
  </si>
  <si>
    <t>Шаблон установлен и используется корректно</t>
  </si>
  <si>
    <t>Не используется</t>
  </si>
  <si>
    <t>Используется</t>
  </si>
  <si>
    <t>Используется и корректно отображается на большинстве страниц</t>
  </si>
  <si>
    <t>Используется и корректно отображается на всех страницах, все страницы функционируют по заданию</t>
  </si>
  <si>
    <t>Ошибки валидации авторизации выводятся согласно заданию</t>
  </si>
  <si>
    <t>Обработка происходит на стороне сервера</t>
  </si>
  <si>
    <t>Ошибка при вводе некорректных данных выводится согласно заданию</t>
  </si>
  <si>
    <t>Штраф за отсутствие каждого требования 0.25</t>
  </si>
  <si>
    <t>штраф 0.25, если не по 5 на страницу</t>
  </si>
  <si>
    <t>штраф 0.25 за отсутствие каждого поля</t>
  </si>
  <si>
    <t>Размер миниатюры верный</t>
  </si>
  <si>
    <t>изображение полностью соответствует исходному</t>
  </si>
  <si>
    <t>Таблицы приведены к 3 НФ</t>
  </si>
  <si>
    <t>Регистрация функционирует</t>
  </si>
  <si>
    <t>Валидация регистрации реализована</t>
  </si>
  <si>
    <t>Статус код и тело регистрации соответствует заданию</t>
  </si>
  <si>
    <t>Авторизация функционирует</t>
  </si>
  <si>
    <t>Валидация авторизации реализована</t>
  </si>
  <si>
    <t>Статус код и тело авторизации  соответствует заданию</t>
  </si>
  <si>
    <t>При некорректных данных статус код тело ответа соответствует заданию</t>
  </si>
  <si>
    <t>штраф 0.25 за несоответствие</t>
  </si>
  <si>
    <t>Модуль Б - Использование готовых решений</t>
  </si>
  <si>
    <t>Реализовано взаимодействие с вебхуками платежной системы</t>
  </si>
  <si>
    <t>штраф 0.5 за несоответствие тела запроса или статус кода</t>
  </si>
  <si>
    <t>Модуль В - общие требования</t>
  </si>
  <si>
    <t>Приложение доступно по заданному адресу</t>
  </si>
  <si>
    <t>Представлены исходники проекта</t>
  </si>
  <si>
    <t>Находятся в папке source</t>
  </si>
  <si>
    <t>Качество кода JS</t>
  </si>
  <si>
    <t>Представленный код не соответствует производственному стандарту</t>
  </si>
  <si>
    <t>Представленный код соответствует производственному стандарту. В коде легко разобраться.</t>
  </si>
  <si>
    <t>Уровень 1: используются обычные функции, переменные (let, var), старые решения разработки</t>
  </si>
  <si>
    <t>Уровень 2: Приложение разбито на компоненты, используются стрелочные функции, константы, тернарные операторы, переиспользуется код</t>
  </si>
  <si>
    <t>Отсуствуют ошибки в консоле браузера</t>
  </si>
  <si>
    <t>Проект размещен в GIT</t>
  </si>
  <si>
    <t>Минимум 2 коммита</t>
  </si>
  <si>
    <t>Модуль В - Реализация приложения</t>
  </si>
  <si>
    <t>Реализована регистрация</t>
  </si>
  <si>
    <t>Регистрация: Ошибки выводятся</t>
  </si>
  <si>
    <t>Регистрация: Поля подсвечиваются</t>
  </si>
  <si>
    <t>При ошибках</t>
  </si>
  <si>
    <t>Регистрация: реализован редирект</t>
  </si>
  <si>
    <t>Реализована авторизация</t>
  </si>
  <si>
    <t>Авторизация: Ошибки выводятся</t>
  </si>
  <si>
    <t>Авторизация: Поля подсвечиваются</t>
  </si>
  <si>
    <t>Авторизация: реализован редирект</t>
  </si>
  <si>
    <t>В</t>
  </si>
  <si>
    <t xml:space="preserve">Разработка Веб-приложения на стороне сервера </t>
  </si>
  <si>
    <t>Разработка Веб-приложения на стороне клиента</t>
  </si>
  <si>
    <t>Охрана труда</t>
  </si>
  <si>
    <t>Бережливое производство</t>
  </si>
  <si>
    <t>http://xxxxxx-m1.wsr.ru</t>
  </si>
  <si>
    <t>Страницы правильно названы</t>
  </si>
  <si>
    <t>Модуль А - Техническая поддержка</t>
  </si>
  <si>
    <t>Представлен вариант, который можно взять как основу для демонстрации уровня мастерства</t>
  </si>
  <si>
    <t>Создан локальный репозиторий. Присутствуют коммиты (не менее 4). Описание коммитов отражает вносимые изменения</t>
  </si>
  <si>
    <t>Адаптивный слайдер</t>
  </si>
  <si>
    <t>Слайдер представлен (3 карточки)</t>
  </si>
  <si>
    <t>Слайдер корректно отображается на всех размерах экранов и имеетс  структурные изменения (смена размера изображений, размера текста)</t>
  </si>
  <si>
    <t>Логотип не создан, либо не представлен на сайте, либо представлен не в векторе</t>
  </si>
  <si>
    <t>Логотип содержит основные цвета сайта, содержит название компании</t>
  </si>
  <si>
    <t>Логотип содержит основные цвета сайта, содержит название компании и отражает содержание сайта</t>
  </si>
  <si>
    <t>Логотип содержит основные цвета сайта, содержит название компании и отражает содержание сайта и изменяется на разных темах</t>
  </si>
  <si>
    <t>Большинство медиафайлов обработаны в одном стиле, обработка несложная (средствами CSS)</t>
  </si>
  <si>
    <t>Все файлы соответствующих блоков обработаны в одном стиле (средствами CSS)</t>
  </si>
  <si>
    <t>Используемые медиафайлы имеют отличную обработку изображений, улучшая визуальный аспект веб-сайта, продвигая свои цели (средствами CSS)</t>
  </si>
  <si>
    <t>Соответствие изображения описанию игры</t>
  </si>
  <si>
    <t>Большинство изображений в каталоге игр не соответствует описанию</t>
  </si>
  <si>
    <t>Некоторые изображения в в каталоге игр не соответствуют описанию</t>
  </si>
  <si>
    <t>Каталог игр содержит не менее х6 карточек соответствующих описанию</t>
  </si>
  <si>
    <t>Каталог игр содержит отличия на разных разрешениях экрана. (360px, 768px, 1920px)</t>
  </si>
  <si>
    <t>Не использованы представленные шрифты</t>
  </si>
  <si>
    <t>Используется хотя бы один из предстваленных шрифтов, текст отдельных блоков сложно прочитать,</t>
  </si>
  <si>
    <t>Используются как минимум 2 предстваленных шрифта, но существуют проблемы восприятия текстового контента (строчные пробелы, высота строк, цвет шрифта, размер шрифта и т. д.)</t>
  </si>
  <si>
    <t>Используются как минимум 2 предстваленных шрифта, цвет шрифта высота строки пробелы между символами размер шрифта, выравнивание текста и т.д. используются правильным образом для улучшения читабельности, на разных размерах экранов отслеживаются изменения в размерах шрифта</t>
  </si>
  <si>
    <t>Использование цветов для улучшения организации, читабельности и эстетики</t>
  </si>
  <si>
    <t>Страница со светлой темой</t>
  </si>
  <si>
    <t>Сраница не создана, или отсутствуют изменения</t>
  </si>
  <si>
    <t>Мнимум 2 изменения в дизайне главной страницы</t>
  </si>
  <si>
    <t>Минимум 4 изменения в дизайне главной страницы</t>
  </si>
  <si>
    <t>Минимум 4 изменения в дизайне главной страницы, а также для светлой темы использованы цвета из представленных в медиа</t>
  </si>
  <si>
    <t>Использовано не менее двух представленных шрифтов</t>
  </si>
  <si>
    <t>Новинки игр выполнены в виде слайдера</t>
  </si>
  <si>
    <t>Секция с преимуществами маркетплейса</t>
  </si>
  <si>
    <t>Секция карточек с популярными играми содержит все элементы</t>
  </si>
  <si>
    <t>Верстка не должна нарушаться, если карточек будет меньше.</t>
  </si>
  <si>
    <t>Секция «Наши партнеры» содержит все элементы</t>
  </si>
  <si>
    <t>не менее 3 логотипов партнеров, представленных из медиа. Штраф -0.2 за каждый отсутствующий элемент</t>
  </si>
  <si>
    <t>На странице каталога игр присутствуют все необходимые элементы</t>
  </si>
  <si>
    <t>изобржание игры, название, жанр, компания-разработчик, стоимость, рейтинг в виде количества заполненных звездочек, ссылка-кнопка для перехода на страницу с описанием игры. Штраф -0,2</t>
  </si>
  <si>
    <t>В десктопной версии на странице каталога игр присутствуют элемент для фильтрации по жанрам</t>
  </si>
  <si>
    <t>Главная, регистрация, авторизация, личный кабинет, поиск. Штраф за каждый 0,2</t>
  </si>
  <si>
    <t>e-mail , Пароль, Кнопка для входа, Кнопка восстановления пароля. Штраф -0,3 за каждый отсутствующий элемент</t>
  </si>
  <si>
    <t>На странице личного кабинета присутствуют все  поля</t>
  </si>
  <si>
    <t>e-mail, имя, фамилия, дата рождения, телефон.
Штраф -0,2 за каждый отсутствующий элемент</t>
  </si>
  <si>
    <t>Мобильная и планшетная версии страницы содержат элемент, обозначающий открытие фильтра</t>
  </si>
  <si>
    <t>На странице админпанели присутствует все необходимые элменты</t>
  </si>
  <si>
    <t>Меню в навигации мобильной и планшетной версии отображается в виде бургера</t>
  </si>
  <si>
    <t>присутствует</t>
  </si>
  <si>
    <t>На странице регистрации присутствуют обязательные поля</t>
  </si>
  <si>
    <t>e-mail, фамилия, имя, дата рождения, телефон пароль повтор пароля, элемент, подтверждающий согласие на обработку персональных данных. Штраф -0,2 за отсутствие каждого элемента</t>
  </si>
  <si>
    <t>На странице личного кабинета отображены сведения об истории покупок</t>
  </si>
  <si>
    <t>На странице личного кабинета сверстаны элементы настройки профиля</t>
  </si>
  <si>
    <t>Кнопка для смены пароля, элемент управления для выбора темы (темная/светлая)</t>
  </si>
  <si>
    <t>На главной странице в карточке с популярными играми пользователь может переходить в каталог по клику на карточку</t>
  </si>
  <si>
    <t>Использование системы контроля версий git</t>
  </si>
  <si>
    <t>Не менее 4 коммита. Штраф 0,2 за отсутствие 1 коммита</t>
  </si>
  <si>
    <t>Использование системы контроля версий git с обоснованными комментариями</t>
  </si>
  <si>
    <t>Не менее 4 коммита с обоснованными пояснениями</t>
  </si>
  <si>
    <t>{{site-url}}/course-admin</t>
  </si>
  <si>
    <t>Авторизация в админ-панель работает корректно</t>
  </si>
  <si>
    <t>с рeдиректом на список курсов (штраф за редирект 0,20)</t>
  </si>
  <si>
    <t>Создание курсов работает</t>
  </si>
  <si>
    <t>Валидация создания курсов работает</t>
  </si>
  <si>
    <t>при некорректных данных курс не создается. Штраф за отсутствие каждого требования 0,10</t>
  </si>
  <si>
    <t>В создании курсов ошибки валидации выводятся в соответствующие поля</t>
  </si>
  <si>
    <t>Миниатюра создается</t>
  </si>
  <si>
    <t>Имя миниатюры начинается с mpic</t>
  </si>
  <si>
    <t>Изображение курса загружается на сервер</t>
  </si>
  <si>
    <t>Пагинация списка курсов работает корректно</t>
  </si>
  <si>
    <t>Список курсов выводится согласно заданию</t>
  </si>
  <si>
    <t>штраф за отсутствие поля 0,20</t>
  </si>
  <si>
    <t>Редактирование курса работает корректно</t>
  </si>
  <si>
    <t>редактируются все данные, штраф 0,20 за каждое несоответствие</t>
  </si>
  <si>
    <t>Валидация редактирования курсов работает</t>
  </si>
  <si>
    <t>Штраф за отсутствие каждого требования 0,10</t>
  </si>
  <si>
    <t>В редактировании курсов ошибки валидации выводятся в соответствующие поля</t>
  </si>
  <si>
    <t>Удаление курса работает корректно</t>
  </si>
  <si>
    <t>Штраф 0,15 если файлы изображений не удаляются с сервера</t>
  </si>
  <si>
    <t>Если на курсе есть записаные студенты, то его нельзя удалить</t>
  </si>
  <si>
    <t>не засчитывать, если нет возможности проверить (создать курс)</t>
  </si>
  <si>
    <t>Просмотр курса работает корректно</t>
  </si>
  <si>
    <t>Создание урока работает</t>
  </si>
  <si>
    <t>Валидация создания урока работает</t>
  </si>
  <si>
    <t>при некорректных данных урок не создается, с учетом 5 уроков. Штраф за отсутствие каждого требования 0.25</t>
  </si>
  <si>
    <t>Редактирование урока работает корректно</t>
  </si>
  <si>
    <t>Валидация редактирования урока работает</t>
  </si>
  <si>
    <t>В редактировании уроков ошибки валидации выводятся в соответствующие поля</t>
  </si>
  <si>
    <t>В создании урока ошибки валидации выводятся</t>
  </si>
  <si>
    <t>Удаление урока работает корректно</t>
  </si>
  <si>
    <t>Если на курсе есть записаные студенты, то урок нельзя удалить</t>
  </si>
  <si>
    <t>Записи на курс отображаются в админ панели</t>
  </si>
  <si>
    <t>Все данные записей отображаются</t>
  </si>
  <si>
    <t>Администратор может распечатать сертификат по шаблону</t>
  </si>
  <si>
    <t>Модуль Б — API общая</t>
  </si>
  <si>
    <t>Штраф 0,40 балла за отстуствие связей или не разделенных сущностей</t>
  </si>
  <si>
    <t>API доступно по заданному адресу</t>
  </si>
  <si>
    <t>{{api-host}} = {{site-url}}/school-api</t>
  </si>
  <si>
    <t>Пароль хешируется в БД</t>
  </si>
  <si>
    <t>штраф за несоответствия статус кода 0,10</t>
  </si>
  <si>
    <t>штраф за несоответствия статус кода 0,15</t>
  </si>
  <si>
    <t>Модуль Б — API авторизированного пользователя</t>
  </si>
  <si>
    <t>Получение списка курсов функционирует</t>
  </si>
  <si>
    <t>Тело запроса получения списка курсов соответствует заданию</t>
  </si>
  <si>
    <t>Штраф 0,10 за несоответствие</t>
  </si>
  <si>
    <t>Получение списка уроков курса функционирует</t>
  </si>
  <si>
    <t>Тело запроса получения списка уроков курса соответствует заданию</t>
  </si>
  <si>
    <t>Просмотр списка курсов студента функционирует</t>
  </si>
  <si>
    <t>Реализация записи на курс работает</t>
  </si>
  <si>
    <t>Реализация отмены записи на курс работает</t>
  </si>
  <si>
    <t>Штраф 0,50 если можно отписаться от оплаченного курса</t>
  </si>
  <si>
    <t>Ошибка 403 работает по заданию</t>
  </si>
  <si>
    <t>Валидация полей работает по заданному шаблону</t>
  </si>
  <si>
    <t>Формирование номера сертификата происходит по заданию</t>
  </si>
  <si>
    <t>Проверка сертификата работает</t>
  </si>
  <si>
    <t>Холст 1600 x 900</t>
  </si>
  <si>
    <t>в логин</t>
  </si>
  <si>
    <t>публичные доски</t>
  </si>
  <si>
    <t>Авторизация: используется токен</t>
  </si>
  <si>
    <t>Страница просмотра публичных досок реализована</t>
  </si>
  <si>
    <t>Я</t>
  </si>
  <si>
    <t>Реализована возможность создания доски</t>
  </si>
  <si>
    <t>Есть вывод досок, к которым у пользователя есть доступ</t>
  </si>
  <si>
    <t>Реализована возможность предоставлять другим пользователям доступ к доске по email</t>
  </si>
  <si>
    <t>Реализована возможность размещения на доске текста</t>
  </si>
  <si>
    <t>Реализована возможность размещения на доске изображения</t>
  </si>
  <si>
    <t>Реализована возможность размещения на доске круга</t>
  </si>
  <si>
    <t>Реализована возможность размещения на доске прямоугольника</t>
  </si>
  <si>
    <t>Реализована возможность размещения на доске линии</t>
  </si>
  <si>
    <t>Реализована возможность вращения объектов</t>
  </si>
  <si>
    <t>Штраф 0,2 за отсутствие возможности на типе объекта или баге</t>
  </si>
  <si>
    <t>Реализована возможность перемещения объектов</t>
  </si>
  <si>
    <t>Реализована возможность изменения размеров объектов</t>
  </si>
  <si>
    <t>Штраф: 0.5 если не учтено соотношение сторон у изображения</t>
  </si>
  <si>
    <t>Реализована возможность взять объект в фокус (визуально понятно что объект в фокусе)</t>
  </si>
  <si>
    <t>Штраф: 0.5 если визуально непонятно в фокусе ли объект</t>
  </si>
  <si>
    <t>Невозможно взять в фокус объект, который находится в фокусе у другого пользователя</t>
  </si>
  <si>
    <t>Выводится имя пользователя, взявшего объект в фокус</t>
  </si>
  <si>
    <t>Изменения на доске видны в режиме реального времени</t>
  </si>
  <si>
    <t>Изменения реализованы по WebSocket</t>
  </si>
  <si>
    <t>Реализована возможность генерации публичной ссылки на доску</t>
  </si>
  <si>
    <t>Штраф: 0.5 если доска недоступна без авторизации</t>
  </si>
  <si>
    <t>Реализована возможность поставить «лайк»</t>
  </si>
  <si>
    <t>Фильтрация по количеству лайков работает</t>
  </si>
  <si>
    <t>Реализована базовая навигация</t>
  </si>
  <si>
    <t>Объекты размещаются в пределах холста</t>
  </si>
  <si>
    <t>Объекты невозможно переместить за пределы холста</t>
  </si>
  <si>
    <t>При масштабированиии вышедшие за пределы холста части объектов не отображаются</t>
  </si>
  <si>
    <t>Границы холста визуально чётко различимы</t>
  </si>
  <si>
    <t>Региональный этап Чемпионата по профессиональному мастерству "Профессионалы" 2026</t>
  </si>
  <si>
    <t>index.html (главная)
login.html (вход)
register.html (регистрация)
profile.html (личный кабинет)
catalog.html (каталог)
admin.html (админка)
index_light.html (светлая тема)
Штраф 0.2 за каждый отсутствующий файл</t>
  </si>
  <si>
    <t>GameCore@mail.ru</t>
  </si>
  <si>
    <t>(8-937-456-11-84)</t>
  </si>
  <si>
    <r>
      <t>Поиск, Кнопка регистрации ("Зарегистрироваться"), Кнопка авторизации ("Войти"), Личный кабинет, Каталог игр</t>
    </r>
    <r>
      <rPr>
        <sz val="11"/>
        <color rgb="FF000000"/>
        <rFont val="Open Sans"/>
        <family val="2"/>
      </rPr>
      <t xml:space="preserve">. </t>
    </r>
    <r>
      <rPr>
        <sz val="11"/>
        <color rgb="FF000000"/>
        <rFont val="Times New Roman"/>
        <family val="1"/>
        <charset val="204"/>
      </rPr>
      <t>Штраф -0.25 за каждый отсутствующий элемент</t>
    </r>
  </si>
  <si>
    <t>Понятный код с комментариями или хорошей структурой, использование БЭМ методологии</t>
  </si>
  <si>
    <r>
      <t>иизображение, название игры, стоимость, кнопка-ссылка «Подробнее»</t>
    </r>
    <r>
      <rPr>
        <sz val="11"/>
        <color theme="1"/>
        <rFont val="Open Sans"/>
        <family val="2"/>
      </rPr>
      <t xml:space="preserve">. </t>
    </r>
    <r>
      <rPr>
        <sz val="11"/>
        <color rgb="FF000000"/>
        <rFont val="Times New Roman"/>
        <family val="1"/>
        <charset val="204"/>
      </rPr>
      <t>Штраф -0.2 за каждый отсутствующий элемент</t>
    </r>
  </si>
  <si>
    <r>
      <t>Привлекательные цены, Ежемесячные акции, Круглосуточная поддержка
Быстрая покупка</t>
    </r>
    <r>
      <rPr>
        <sz val="11"/>
        <color rgb="FF000000"/>
        <rFont val="Open Sans"/>
        <family val="2"/>
      </rPr>
      <t>,</t>
    </r>
    <r>
      <rPr>
        <sz val="11"/>
        <color rgb="FF000000"/>
        <rFont val="Times New Roman"/>
        <family val="1"/>
        <charset val="204"/>
      </rPr>
      <t xml:space="preserve"> имеются изображения каждого факта\ Штраф -0,2 за каждый отсутствующий элемент</t>
    </r>
  </si>
  <si>
    <r>
      <t>Дата покупки, название игры/внутриигровых предметов, стоимость.</t>
    </r>
    <r>
      <rPr>
        <sz val="11"/>
        <color rgb="FF000000"/>
        <rFont val="Times New Roman"/>
        <family val="1"/>
        <charset val="204"/>
      </rPr>
      <t xml:space="preserve"> Штраф -0.2 за каждый отсутствующий элемент</t>
    </r>
  </si>
  <si>
    <r>
      <t>Отображены не менее 5 карточек, со всеми необходимыми полями( изобржание игры, название игры, жанр, рейтинг в виде количества заполненных звездочек, стоимость, ссылка-кнопка для перехода на страницу с каталогом игр</t>
    </r>
    <r>
      <rPr>
        <sz val="11"/>
        <color rgb="FF000000"/>
        <rFont val="Times New Roman"/>
        <family val="1"/>
        <charset val="204"/>
      </rPr>
      <t>). Штраф 0,2 за несоответствие количества карточек . Штраф 0,1 за каждое отсутствующее поле</t>
    </r>
  </si>
  <si>
    <t>Название игры, жанр, изображение, описание, стоимость, кнопка «Добавить». Штраф -0.2 за каждый отсутствующий элемент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</si>
</sst>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2"/>
      <color theme="1"/>
      <name val="Calibri"/>
      <scheme val="minor"/>
    </font>
    <font>
      <b/>
      <sz val="12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7F7F7F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Calibri1"/>
    </font>
    <font>
      <sz val="11"/>
      <color rgb="FF000000"/>
      <name val="Open Sans"/>
      <family val="2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theme="1"/>
      <name val="Times New Roman"/>
      <charset val="1"/>
    </font>
    <font>
      <sz val="11"/>
      <color rgb="FF000000"/>
      <name val="Times New Roman"/>
      <charset val="1"/>
    </font>
    <font>
      <sz val="11"/>
      <color theme="1"/>
      <name val="Calibri"/>
      <charset val="1"/>
    </font>
    <font>
      <sz val="11"/>
      <color theme="1"/>
      <name val="Times New Roman"/>
    </font>
    <font>
      <sz val="11"/>
      <color theme="1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DEEAF6"/>
        <bgColor rgb="FFDEEAF6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rgb="FFC5E0B3"/>
      </patternFill>
    </fill>
    <fill>
      <patternFill patternType="solid">
        <fgColor theme="8" tint="0.79998168889431442"/>
        <bgColor rgb="FFDEEAF6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5" fillId="4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/>
    <xf numFmtId="0" fontId="10" fillId="0" borderId="0" xfId="0" applyFont="1" applyAlignment="1">
      <alignment wrapText="1"/>
    </xf>
    <xf numFmtId="0" fontId="10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/>
    <xf numFmtId="0" fontId="4" fillId="0" borderId="0" xfId="0" applyFont="1" applyAlignment="1">
      <alignment horizontal="right" vertical="center" wrapText="1"/>
    </xf>
    <xf numFmtId="0" fontId="0" fillId="0" borderId="0" xfId="0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center" vertical="center" wrapText="1"/>
    </xf>
    <xf numFmtId="2" fontId="6" fillId="5" borderId="14" xfId="0" applyNumberFormat="1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left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0" fontId="12" fillId="0" borderId="0" xfId="0" applyFont="1"/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2" fontId="7" fillId="0" borderId="9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justify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2" fontId="16" fillId="0" borderId="8" xfId="0" applyNumberFormat="1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left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2" fontId="16" fillId="0" borderId="15" xfId="0" applyNumberFormat="1" applyFont="1" applyBorder="1" applyAlignment="1">
      <alignment horizontal="center" vertical="center"/>
    </xf>
    <xf numFmtId="0" fontId="18" fillId="0" borderId="0" xfId="0" applyFont="1"/>
    <xf numFmtId="0" fontId="16" fillId="0" borderId="15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center" vertical="center"/>
    </xf>
    <xf numFmtId="0" fontId="16" fillId="0" borderId="16" xfId="0" applyFont="1" applyBorder="1" applyAlignment="1">
      <alignment horizontal="left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 wrapText="1"/>
    </xf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2" fontId="7" fillId="7" borderId="2" xfId="0" applyNumberFormat="1" applyFont="1" applyFill="1" applyBorder="1" applyAlignment="1">
      <alignment horizontal="center" vertical="center"/>
    </xf>
    <xf numFmtId="0" fontId="7" fillId="7" borderId="11" xfId="0" applyFont="1" applyFill="1" applyBorder="1"/>
    <xf numFmtId="0" fontId="7" fillId="7" borderId="11" xfId="0" applyFont="1" applyFill="1" applyBorder="1" applyAlignment="1">
      <alignment horizontal="center"/>
    </xf>
    <xf numFmtId="2" fontId="7" fillId="7" borderId="11" xfId="0" applyNumberFormat="1" applyFont="1" applyFill="1" applyBorder="1"/>
    <xf numFmtId="0" fontId="7" fillId="7" borderId="1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left" vertical="center"/>
    </xf>
    <xf numFmtId="0" fontId="7" fillId="7" borderId="10" xfId="0" applyFont="1" applyFill="1" applyBorder="1" applyAlignment="1">
      <alignment horizontal="left" vertical="center" wrapText="1"/>
    </xf>
    <xf numFmtId="2" fontId="7" fillId="7" borderId="11" xfId="0" applyNumberFormat="1" applyFont="1" applyFill="1" applyBorder="1" applyAlignment="1">
      <alignment horizontal="center"/>
    </xf>
    <xf numFmtId="0" fontId="7" fillId="7" borderId="3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9" xfId="0" applyFont="1" applyFill="1" applyBorder="1" applyAlignment="1">
      <alignment horizontal="left" vertical="center"/>
    </xf>
    <xf numFmtId="0" fontId="7" fillId="7" borderId="9" xfId="0" applyFont="1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xxx-m1.wsr.ru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67"/>
  <sheetViews>
    <sheetView tabSelected="1" topLeftCell="B118" zoomScale="84" zoomScaleNormal="70" workbookViewId="0">
      <selection activeCell="F112" sqref="F112"/>
    </sheetView>
  </sheetViews>
  <sheetFormatPr defaultColWidth="11.19921875" defaultRowHeight="15" customHeight="1"/>
  <cols>
    <col min="1" max="1" width="5.3984375" style="7" customWidth="1"/>
    <col min="2" max="2" width="24.09765625" style="12" customWidth="1"/>
    <col min="3" max="3" width="8" style="7" customWidth="1"/>
    <col min="4" max="4" width="34.3984375" style="12" customWidth="1"/>
    <col min="5" max="5" width="10.69921875" style="7" customWidth="1"/>
    <col min="6" max="6" width="39" style="12" customWidth="1"/>
    <col min="7" max="7" width="20.5" style="7" customWidth="1"/>
    <col min="8" max="9" width="10.59765625" style="7" customWidth="1"/>
    <col min="10" max="25" width="8.5" customWidth="1"/>
  </cols>
  <sheetData>
    <row r="1" spans="1:25" ht="15.75" customHeight="1"/>
    <row r="2" spans="1:25" ht="63" customHeight="1">
      <c r="B2" s="23" t="s">
        <v>0</v>
      </c>
      <c r="D2" s="16" t="s">
        <v>316</v>
      </c>
    </row>
    <row r="3" spans="1:25" ht="21.75" customHeight="1">
      <c r="B3" s="23" t="s">
        <v>1</v>
      </c>
      <c r="D3" s="16" t="s">
        <v>93</v>
      </c>
    </row>
    <row r="4" spans="1:25" ht="15.75" customHeight="1"/>
    <row r="5" spans="1:25" s="24" customFormat="1" ht="33.75" customHeight="1">
      <c r="A5" s="3" t="s">
        <v>2</v>
      </c>
      <c r="B5" s="3" t="s">
        <v>92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34.5" customHeight="1">
      <c r="A6" s="8" t="s">
        <v>10</v>
      </c>
      <c r="B6" s="13" t="s">
        <v>11</v>
      </c>
      <c r="C6" s="8"/>
      <c r="D6" s="13"/>
      <c r="E6" s="8"/>
      <c r="F6" s="13"/>
      <c r="G6" s="8"/>
      <c r="H6" s="8"/>
      <c r="I6" s="11">
        <f>SUM(I7:I120)</f>
        <v>33.000000000000007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32.25" customHeight="1">
      <c r="A7" s="36">
        <v>1</v>
      </c>
      <c r="B7" s="17" t="s">
        <v>12</v>
      </c>
      <c r="C7" s="36"/>
      <c r="D7" s="17"/>
      <c r="E7" s="36"/>
      <c r="F7" s="17"/>
      <c r="G7" s="36"/>
      <c r="H7" s="36"/>
      <c r="I7" s="36"/>
    </row>
    <row r="8" spans="1:25" ht="34.5" customHeight="1">
      <c r="A8" s="36"/>
      <c r="B8" s="17"/>
      <c r="C8" s="10" t="s">
        <v>13</v>
      </c>
      <c r="D8" s="17" t="s">
        <v>14</v>
      </c>
      <c r="E8" s="36"/>
      <c r="F8" s="14" t="s">
        <v>168</v>
      </c>
      <c r="G8" s="36"/>
      <c r="H8" s="36">
        <v>1</v>
      </c>
      <c r="I8" s="37">
        <v>0.5</v>
      </c>
    </row>
    <row r="9" spans="1:25" s="38" customFormat="1" ht="280.5" customHeight="1">
      <c r="A9" s="36"/>
      <c r="B9" s="17"/>
      <c r="C9" s="10" t="s">
        <v>13</v>
      </c>
      <c r="D9" s="17" t="s">
        <v>169</v>
      </c>
      <c r="E9" s="36"/>
      <c r="F9" s="14" t="s">
        <v>317</v>
      </c>
      <c r="G9" s="10" t="s">
        <v>15</v>
      </c>
      <c r="H9" s="36">
        <v>1</v>
      </c>
      <c r="I9" s="37">
        <v>1</v>
      </c>
    </row>
    <row r="10" spans="1:25" ht="34.5" customHeight="1">
      <c r="A10" s="39"/>
      <c r="B10" s="40"/>
      <c r="C10" s="27" t="s">
        <v>16</v>
      </c>
      <c r="D10" s="28" t="s">
        <v>17</v>
      </c>
      <c r="E10" s="27" t="s">
        <v>18</v>
      </c>
      <c r="F10" s="14" t="s">
        <v>18</v>
      </c>
      <c r="G10" s="39"/>
      <c r="H10" s="39">
        <v>1</v>
      </c>
      <c r="I10" s="37">
        <v>0.5</v>
      </c>
    </row>
    <row r="11" spans="1:25" ht="19.5" customHeight="1">
      <c r="A11" s="36"/>
      <c r="B11" s="17"/>
      <c r="C11" s="36"/>
      <c r="D11" s="17" t="s">
        <v>18</v>
      </c>
      <c r="E11" s="36">
        <v>0</v>
      </c>
      <c r="F11" s="14" t="s">
        <v>19</v>
      </c>
      <c r="G11" s="36"/>
      <c r="H11" s="36"/>
      <c r="I11" s="36"/>
    </row>
    <row r="12" spans="1:25" ht="37.5" customHeight="1">
      <c r="A12" s="36"/>
      <c r="B12" s="17"/>
      <c r="C12" s="36"/>
      <c r="D12" s="17" t="s">
        <v>18</v>
      </c>
      <c r="E12" s="36">
        <v>1</v>
      </c>
      <c r="F12" s="14" t="s">
        <v>20</v>
      </c>
      <c r="G12" s="36"/>
      <c r="H12" s="36"/>
      <c r="I12" s="36"/>
    </row>
    <row r="13" spans="1:25" ht="36" customHeight="1">
      <c r="A13" s="36"/>
      <c r="B13" s="17"/>
      <c r="C13" s="36"/>
      <c r="D13" s="17" t="s">
        <v>18</v>
      </c>
      <c r="E13" s="36">
        <v>2</v>
      </c>
      <c r="F13" s="14" t="s">
        <v>21</v>
      </c>
      <c r="G13" s="36"/>
      <c r="H13" s="36"/>
      <c r="I13" s="36"/>
    </row>
    <row r="14" spans="1:25" ht="33.75" customHeight="1">
      <c r="A14" s="36"/>
      <c r="B14" s="17"/>
      <c r="C14" s="36"/>
      <c r="D14" s="17" t="s">
        <v>18</v>
      </c>
      <c r="E14" s="36">
        <v>3</v>
      </c>
      <c r="F14" s="14" t="s">
        <v>22</v>
      </c>
      <c r="G14" s="36"/>
      <c r="H14" s="36"/>
      <c r="I14" s="36"/>
    </row>
    <row r="15" spans="1:25" ht="31.5" customHeight="1">
      <c r="A15" s="36">
        <v>2</v>
      </c>
      <c r="B15" s="41" t="s">
        <v>170</v>
      </c>
      <c r="C15" s="42"/>
      <c r="D15" s="43"/>
      <c r="E15" s="42"/>
      <c r="F15" s="14"/>
      <c r="G15" s="42"/>
      <c r="H15" s="42"/>
      <c r="I15" s="44"/>
    </row>
    <row r="16" spans="1:25" ht="18" customHeight="1">
      <c r="A16" s="36"/>
      <c r="B16" s="17"/>
      <c r="C16" s="10" t="s">
        <v>16</v>
      </c>
      <c r="D16" s="17" t="s">
        <v>23</v>
      </c>
      <c r="E16" s="36"/>
      <c r="F16" s="14"/>
      <c r="G16" s="36"/>
      <c r="H16" s="36">
        <v>2</v>
      </c>
      <c r="I16" s="45">
        <v>0.5</v>
      </c>
    </row>
    <row r="17" spans="1:9" ht="18" customHeight="1">
      <c r="A17" s="36"/>
      <c r="B17" s="17"/>
      <c r="C17" s="36"/>
      <c r="D17" s="17"/>
      <c r="E17" s="36">
        <v>0</v>
      </c>
      <c r="F17" s="14" t="s">
        <v>24</v>
      </c>
      <c r="G17" s="36"/>
      <c r="H17" s="36"/>
      <c r="I17" s="45"/>
    </row>
    <row r="18" spans="1:9" ht="18" customHeight="1">
      <c r="A18" s="36"/>
      <c r="B18" s="17"/>
      <c r="C18" s="36"/>
      <c r="D18" s="17"/>
      <c r="E18" s="36">
        <v>1</v>
      </c>
      <c r="F18" s="14" t="s">
        <v>25</v>
      </c>
      <c r="G18" s="36"/>
      <c r="H18" s="36"/>
      <c r="I18" s="45"/>
    </row>
    <row r="19" spans="1:9" ht="36.75" customHeight="1">
      <c r="A19" s="36"/>
      <c r="B19" s="17"/>
      <c r="C19" s="36"/>
      <c r="D19" s="17"/>
      <c r="E19" s="36">
        <v>2</v>
      </c>
      <c r="F19" s="14" t="s">
        <v>321</v>
      </c>
      <c r="G19" s="36"/>
      <c r="H19" s="36"/>
      <c r="I19" s="45"/>
    </row>
    <row r="20" spans="1:9" ht="36.75" customHeight="1">
      <c r="A20" s="36"/>
      <c r="B20" s="17"/>
      <c r="C20" s="36"/>
      <c r="D20" s="17"/>
      <c r="E20" s="36">
        <v>3</v>
      </c>
      <c r="F20" s="14" t="s">
        <v>171</v>
      </c>
      <c r="G20" s="36"/>
      <c r="H20" s="36"/>
      <c r="I20" s="45"/>
    </row>
    <row r="21" spans="1:9" ht="19.5" customHeight="1">
      <c r="A21" s="36"/>
      <c r="B21" s="17"/>
      <c r="C21" s="10" t="s">
        <v>16</v>
      </c>
      <c r="D21" s="17" t="s">
        <v>26</v>
      </c>
      <c r="E21" s="36"/>
      <c r="F21" s="14"/>
      <c r="G21" s="36"/>
      <c r="H21" s="36">
        <v>2</v>
      </c>
      <c r="I21" s="45">
        <v>0.5</v>
      </c>
    </row>
    <row r="22" spans="1:9" ht="19.5" customHeight="1">
      <c r="A22" s="36"/>
      <c r="B22" s="17"/>
      <c r="C22" s="36"/>
      <c r="D22" s="17"/>
      <c r="E22" s="36">
        <v>0</v>
      </c>
      <c r="F22" s="14" t="s">
        <v>27</v>
      </c>
      <c r="G22" s="36"/>
      <c r="H22" s="36"/>
      <c r="I22" s="45"/>
    </row>
    <row r="23" spans="1:9" ht="19.5" customHeight="1">
      <c r="A23" s="36"/>
      <c r="B23" s="17"/>
      <c r="C23" s="36"/>
      <c r="D23" s="17"/>
      <c r="E23" s="36">
        <v>1</v>
      </c>
      <c r="F23" s="14" t="s">
        <v>28</v>
      </c>
      <c r="G23" s="36"/>
      <c r="H23" s="36"/>
      <c r="I23" s="45"/>
    </row>
    <row r="24" spans="1:9" ht="35.25" customHeight="1">
      <c r="A24" s="36"/>
      <c r="B24" s="17"/>
      <c r="C24" s="36"/>
      <c r="D24" s="17"/>
      <c r="E24" s="36">
        <v>2</v>
      </c>
      <c r="F24" s="14" t="s">
        <v>29</v>
      </c>
      <c r="G24" s="36"/>
      <c r="H24" s="36"/>
      <c r="I24" s="45"/>
    </row>
    <row r="25" spans="1:9" ht="35.25" customHeight="1">
      <c r="A25" s="36"/>
      <c r="B25" s="17"/>
      <c r="C25" s="36"/>
      <c r="D25" s="17"/>
      <c r="E25" s="36">
        <v>3</v>
      </c>
      <c r="F25" s="14" t="s">
        <v>30</v>
      </c>
      <c r="G25" s="36"/>
      <c r="H25" s="36"/>
      <c r="I25" s="45"/>
    </row>
    <row r="26" spans="1:9" ht="33" customHeight="1">
      <c r="A26" s="46"/>
      <c r="B26" s="47"/>
      <c r="C26" s="48" t="s">
        <v>13</v>
      </c>
      <c r="D26" s="49" t="s">
        <v>31</v>
      </c>
      <c r="E26" s="46"/>
      <c r="F26" s="14" t="s">
        <v>32</v>
      </c>
      <c r="G26" s="48" t="s">
        <v>15</v>
      </c>
      <c r="H26" s="46">
        <v>2</v>
      </c>
      <c r="I26" s="50">
        <v>0.5</v>
      </c>
    </row>
    <row r="27" spans="1:9" ht="56.25" customHeight="1">
      <c r="A27" s="36"/>
      <c r="B27" s="17"/>
      <c r="C27" s="10" t="s">
        <v>13</v>
      </c>
      <c r="D27" s="17" t="s">
        <v>33</v>
      </c>
      <c r="E27" s="36"/>
      <c r="F27" s="14" t="s">
        <v>172</v>
      </c>
      <c r="G27" s="10" t="s">
        <v>34</v>
      </c>
      <c r="H27" s="36">
        <v>2</v>
      </c>
      <c r="I27" s="45">
        <v>0.5</v>
      </c>
    </row>
    <row r="28" spans="1:9" ht="34.5" customHeight="1">
      <c r="A28" s="36">
        <v>3</v>
      </c>
      <c r="B28" s="17" t="s">
        <v>35</v>
      </c>
      <c r="C28" s="36"/>
      <c r="D28" s="17"/>
      <c r="E28" s="36"/>
      <c r="F28" s="14"/>
      <c r="G28" s="36"/>
      <c r="H28" s="36"/>
      <c r="I28" s="36"/>
    </row>
    <row r="29" spans="1:9" ht="34.5" customHeight="1">
      <c r="A29" s="36"/>
      <c r="B29" s="51"/>
      <c r="C29" s="10" t="s">
        <v>16</v>
      </c>
      <c r="D29" s="17" t="s">
        <v>173</v>
      </c>
      <c r="E29" s="36"/>
      <c r="F29" s="14"/>
      <c r="G29" s="36"/>
      <c r="H29" s="36">
        <v>6</v>
      </c>
      <c r="I29" s="37">
        <v>1</v>
      </c>
    </row>
    <row r="30" spans="1:9" ht="33" customHeight="1">
      <c r="A30" s="36"/>
      <c r="B30" s="51"/>
      <c r="C30" s="36"/>
      <c r="D30" s="51"/>
      <c r="E30" s="36">
        <v>0</v>
      </c>
      <c r="F30" s="14" t="s">
        <v>97</v>
      </c>
      <c r="G30" s="36"/>
      <c r="H30" s="36"/>
      <c r="I30" s="45"/>
    </row>
    <row r="31" spans="1:9" ht="33" customHeight="1">
      <c r="A31" s="36"/>
      <c r="B31" s="51"/>
      <c r="C31" s="36"/>
      <c r="D31" s="51"/>
      <c r="E31" s="36">
        <v>1</v>
      </c>
      <c r="F31" s="14" t="s">
        <v>174</v>
      </c>
      <c r="G31" s="36"/>
      <c r="H31" s="36"/>
      <c r="I31" s="45"/>
    </row>
    <row r="32" spans="1:9" ht="60.75" customHeight="1">
      <c r="A32" s="39"/>
      <c r="B32" s="40"/>
      <c r="C32" s="39"/>
      <c r="D32" s="40"/>
      <c r="E32" s="39">
        <v>2</v>
      </c>
      <c r="F32" s="14" t="s">
        <v>98</v>
      </c>
      <c r="G32" s="39"/>
      <c r="H32" s="39"/>
      <c r="I32" s="37"/>
    </row>
    <row r="33" spans="1:9" ht="50.25" customHeight="1">
      <c r="A33" s="36"/>
      <c r="B33" s="51"/>
      <c r="C33" s="36"/>
      <c r="D33" s="51"/>
      <c r="E33" s="36">
        <v>3</v>
      </c>
      <c r="F33" s="14" t="s">
        <v>175</v>
      </c>
      <c r="G33" s="36"/>
      <c r="H33" s="36"/>
      <c r="I33" s="45"/>
    </row>
    <row r="34" spans="1:9" ht="25.5" customHeight="1">
      <c r="A34" s="36"/>
      <c r="B34" s="17"/>
      <c r="C34" s="10" t="s">
        <v>16</v>
      </c>
      <c r="D34" s="17" t="s">
        <v>36</v>
      </c>
      <c r="E34" s="36"/>
      <c r="F34" s="14"/>
      <c r="G34" s="36"/>
      <c r="H34" s="36">
        <v>3</v>
      </c>
      <c r="I34" s="37">
        <v>0.75</v>
      </c>
    </row>
    <row r="35" spans="1:9" ht="36.75" customHeight="1">
      <c r="A35" s="36"/>
      <c r="B35" s="17"/>
      <c r="C35" s="36"/>
      <c r="D35" s="17"/>
      <c r="E35" s="36">
        <v>0</v>
      </c>
      <c r="F35" s="14" t="s">
        <v>176</v>
      </c>
      <c r="G35" s="36"/>
      <c r="H35" s="36"/>
      <c r="I35" s="45"/>
    </row>
    <row r="36" spans="1:9" ht="36" customHeight="1">
      <c r="A36" s="36"/>
      <c r="B36" s="17"/>
      <c r="C36" s="36"/>
      <c r="D36" s="17"/>
      <c r="E36" s="36">
        <v>1</v>
      </c>
      <c r="F36" s="14" t="s">
        <v>177</v>
      </c>
      <c r="G36" s="36"/>
      <c r="H36" s="36"/>
      <c r="I36" s="45"/>
    </row>
    <row r="37" spans="1:9" ht="54.75" customHeight="1">
      <c r="A37" s="36"/>
      <c r="B37" s="17"/>
      <c r="C37" s="36"/>
      <c r="D37" s="17"/>
      <c r="E37" s="36">
        <v>2</v>
      </c>
      <c r="F37" s="14" t="s">
        <v>178</v>
      </c>
      <c r="G37" s="36"/>
      <c r="H37" s="36"/>
      <c r="I37" s="45"/>
    </row>
    <row r="38" spans="1:9" ht="54.75" customHeight="1">
      <c r="A38" s="36"/>
      <c r="B38" s="17"/>
      <c r="C38" s="36"/>
      <c r="D38" s="17"/>
      <c r="E38" s="36">
        <v>3</v>
      </c>
      <c r="F38" s="14" t="s">
        <v>179</v>
      </c>
      <c r="G38" s="36"/>
      <c r="H38" s="36"/>
      <c r="I38" s="45"/>
    </row>
    <row r="39" spans="1:9" ht="21.75" customHeight="1">
      <c r="A39" s="36"/>
      <c r="B39" s="17"/>
      <c r="C39" s="10" t="s">
        <v>16</v>
      </c>
      <c r="D39" s="17" t="s">
        <v>37</v>
      </c>
      <c r="E39" s="36"/>
      <c r="F39" s="14"/>
      <c r="G39" s="36"/>
      <c r="H39" s="36">
        <v>3</v>
      </c>
      <c r="I39" s="37">
        <v>0.5</v>
      </c>
    </row>
    <row r="40" spans="1:9" ht="33.75" customHeight="1">
      <c r="A40" s="36"/>
      <c r="B40" s="17"/>
      <c r="C40" s="36"/>
      <c r="D40" s="17"/>
      <c r="E40" s="36">
        <v>0</v>
      </c>
      <c r="F40" s="14" t="s">
        <v>38</v>
      </c>
      <c r="G40" s="36"/>
      <c r="H40" s="36"/>
      <c r="I40" s="45"/>
    </row>
    <row r="41" spans="1:9" ht="41.4">
      <c r="A41" s="36"/>
      <c r="B41" s="17"/>
      <c r="C41" s="36"/>
      <c r="D41" s="17"/>
      <c r="E41" s="36">
        <v>1</v>
      </c>
      <c r="F41" s="14" t="s">
        <v>180</v>
      </c>
      <c r="G41" s="36"/>
      <c r="H41" s="36"/>
      <c r="I41" s="45"/>
    </row>
    <row r="42" spans="1:9" ht="33.75" customHeight="1">
      <c r="A42" s="36"/>
      <c r="B42" s="17"/>
      <c r="C42" s="36"/>
      <c r="D42" s="17"/>
      <c r="E42" s="36">
        <v>2</v>
      </c>
      <c r="F42" s="14" t="s">
        <v>181</v>
      </c>
      <c r="G42" s="36"/>
      <c r="H42" s="36"/>
      <c r="I42" s="45"/>
    </row>
    <row r="43" spans="1:9" ht="51" customHeight="1">
      <c r="A43" s="36"/>
      <c r="B43" s="17"/>
      <c r="C43" s="36"/>
      <c r="D43" s="17"/>
      <c r="E43" s="36">
        <v>3</v>
      </c>
      <c r="F43" s="14" t="s">
        <v>182</v>
      </c>
      <c r="G43" s="36"/>
      <c r="H43" s="36"/>
      <c r="I43" s="45"/>
    </row>
    <row r="44" spans="1:9" ht="21.75" customHeight="1">
      <c r="A44" s="36"/>
      <c r="B44" s="17"/>
      <c r="C44" s="10" t="s">
        <v>16</v>
      </c>
      <c r="D44" s="17" t="s">
        <v>39</v>
      </c>
      <c r="E44" s="36"/>
      <c r="F44" s="14"/>
      <c r="G44" s="36"/>
      <c r="H44" s="36">
        <v>3</v>
      </c>
      <c r="I44" s="37">
        <v>0.25</v>
      </c>
    </row>
    <row r="45" spans="1:9" ht="21.75" customHeight="1">
      <c r="A45" s="36"/>
      <c r="B45" s="17"/>
      <c r="C45" s="36"/>
      <c r="D45" s="17"/>
      <c r="E45" s="36">
        <v>0</v>
      </c>
      <c r="F45" s="14" t="s">
        <v>40</v>
      </c>
      <c r="G45" s="36"/>
      <c r="H45" s="36"/>
      <c r="I45" s="45"/>
    </row>
    <row r="46" spans="1:9" ht="35.25" customHeight="1">
      <c r="A46" s="36"/>
      <c r="B46" s="17"/>
      <c r="C46" s="36"/>
      <c r="D46" s="17"/>
      <c r="E46" s="36">
        <v>1</v>
      </c>
      <c r="F46" s="14" t="s">
        <v>41</v>
      </c>
      <c r="G46" s="36"/>
      <c r="H46" s="36"/>
      <c r="I46" s="45"/>
    </row>
    <row r="47" spans="1:9" ht="36" customHeight="1">
      <c r="A47" s="36"/>
      <c r="B47" s="17"/>
      <c r="C47" s="36"/>
      <c r="D47" s="17"/>
      <c r="E47" s="36">
        <v>2</v>
      </c>
      <c r="F47" s="14" t="s">
        <v>42</v>
      </c>
      <c r="G47" s="36"/>
      <c r="H47" s="36"/>
      <c r="I47" s="36"/>
    </row>
    <row r="48" spans="1:9" ht="30.75" customHeight="1">
      <c r="A48" s="36"/>
      <c r="B48" s="17"/>
      <c r="C48" s="36"/>
      <c r="D48" s="17"/>
      <c r="E48" s="36">
        <v>3</v>
      </c>
      <c r="F48" s="14" t="s">
        <v>43</v>
      </c>
      <c r="G48" s="36"/>
      <c r="H48" s="36"/>
      <c r="I48" s="36"/>
    </row>
    <row r="49" spans="1:9" ht="33" customHeight="1">
      <c r="A49" s="36"/>
      <c r="B49" s="17"/>
      <c r="C49" s="10" t="s">
        <v>16</v>
      </c>
      <c r="D49" s="17" t="s">
        <v>183</v>
      </c>
      <c r="E49" s="36">
        <v>0</v>
      </c>
      <c r="F49" s="14" t="s">
        <v>184</v>
      </c>
      <c r="G49" s="36"/>
      <c r="H49" s="36">
        <v>6</v>
      </c>
      <c r="I49" s="37">
        <v>0.5</v>
      </c>
    </row>
    <row r="50" spans="1:9" ht="33" customHeight="1">
      <c r="A50" s="36"/>
      <c r="B50" s="17"/>
      <c r="C50" s="36"/>
      <c r="D50" s="17"/>
      <c r="E50" s="36">
        <v>1</v>
      </c>
      <c r="F50" s="14" t="s">
        <v>185</v>
      </c>
      <c r="G50" s="36"/>
      <c r="H50" s="36"/>
      <c r="I50" s="36"/>
    </row>
    <row r="51" spans="1:9" ht="33" customHeight="1">
      <c r="A51" s="36"/>
      <c r="B51" s="17"/>
      <c r="C51" s="36"/>
      <c r="D51" s="17"/>
      <c r="E51" s="36">
        <v>2</v>
      </c>
      <c r="F51" s="14" t="s">
        <v>186</v>
      </c>
      <c r="G51" s="36"/>
      <c r="H51" s="36"/>
      <c r="I51" s="45"/>
    </row>
    <row r="52" spans="1:9" ht="33" customHeight="1">
      <c r="A52" s="36"/>
      <c r="B52" s="17"/>
      <c r="C52" s="36"/>
      <c r="D52" s="17"/>
      <c r="E52" s="36">
        <v>3</v>
      </c>
      <c r="F52" s="14" t="s">
        <v>187</v>
      </c>
      <c r="G52" s="36"/>
      <c r="H52" s="36"/>
      <c r="I52" s="36"/>
    </row>
    <row r="53" spans="1:9" ht="31.5" customHeight="1">
      <c r="A53" s="36"/>
      <c r="B53" s="17"/>
      <c r="C53" s="10" t="s">
        <v>16</v>
      </c>
      <c r="D53" s="17" t="s">
        <v>44</v>
      </c>
      <c r="E53" s="36"/>
      <c r="F53" s="14"/>
      <c r="G53" s="36"/>
      <c r="H53" s="36">
        <v>3</v>
      </c>
      <c r="I53" s="37">
        <v>0.25</v>
      </c>
    </row>
    <row r="54" spans="1:9" ht="22.5" customHeight="1">
      <c r="A54" s="36"/>
      <c r="B54" s="17"/>
      <c r="C54" s="36"/>
      <c r="D54" s="17"/>
      <c r="E54" s="36">
        <v>0</v>
      </c>
      <c r="F54" s="14" t="s">
        <v>45</v>
      </c>
      <c r="G54" s="36"/>
      <c r="H54" s="36"/>
      <c r="I54" s="36"/>
    </row>
    <row r="55" spans="1:9" ht="47.25" customHeight="1">
      <c r="A55" s="36"/>
      <c r="B55" s="17"/>
      <c r="C55" s="36"/>
      <c r="D55" s="17"/>
      <c r="E55" s="36">
        <v>1</v>
      </c>
      <c r="F55" s="14" t="s">
        <v>46</v>
      </c>
      <c r="G55" s="36"/>
      <c r="H55" s="36"/>
      <c r="I55" s="36"/>
    </row>
    <row r="56" spans="1:9" ht="47.25" customHeight="1">
      <c r="A56" s="36"/>
      <c r="B56" s="17"/>
      <c r="C56" s="36"/>
      <c r="D56" s="17"/>
      <c r="E56" s="36">
        <v>2</v>
      </c>
      <c r="F56" s="14" t="s">
        <v>47</v>
      </c>
      <c r="G56" s="36"/>
      <c r="H56" s="36"/>
      <c r="I56" s="36"/>
    </row>
    <row r="57" spans="1:9" ht="47.25" customHeight="1">
      <c r="A57" s="36"/>
      <c r="B57" s="17"/>
      <c r="C57" s="36"/>
      <c r="D57" s="17"/>
      <c r="E57" s="36">
        <v>3</v>
      </c>
      <c r="F57" s="14" t="s">
        <v>94</v>
      </c>
      <c r="G57" s="36"/>
      <c r="H57" s="36"/>
      <c r="I57" s="36"/>
    </row>
    <row r="58" spans="1:9" ht="18" customHeight="1">
      <c r="A58" s="36"/>
      <c r="B58" s="17"/>
      <c r="C58" s="10" t="s">
        <v>16</v>
      </c>
      <c r="D58" s="17" t="s">
        <v>48</v>
      </c>
      <c r="E58" s="36"/>
      <c r="F58" s="14"/>
      <c r="G58" s="36"/>
      <c r="H58" s="36">
        <v>3</v>
      </c>
      <c r="I58" s="37">
        <v>1.75</v>
      </c>
    </row>
    <row r="59" spans="1:9" ht="53.25" customHeight="1">
      <c r="A59" s="36"/>
      <c r="B59" s="17"/>
      <c r="C59" s="36"/>
      <c r="D59" s="17"/>
      <c r="E59" s="36">
        <v>0</v>
      </c>
      <c r="F59" s="14" t="s">
        <v>49</v>
      </c>
      <c r="G59" s="36"/>
      <c r="H59" s="36"/>
      <c r="I59" s="36"/>
    </row>
    <row r="60" spans="1:9" ht="21.75" customHeight="1">
      <c r="A60" s="36"/>
      <c r="B60" s="17"/>
      <c r="C60" s="36"/>
      <c r="D60" s="17"/>
      <c r="E60" s="36">
        <v>1</v>
      </c>
      <c r="F60" s="14" t="s">
        <v>50</v>
      </c>
      <c r="G60" s="36"/>
      <c r="H60" s="36"/>
      <c r="I60" s="36"/>
    </row>
    <row r="61" spans="1:9" ht="35.25" customHeight="1">
      <c r="A61" s="36"/>
      <c r="B61" s="17"/>
      <c r="C61" s="36"/>
      <c r="D61" s="17"/>
      <c r="E61" s="36">
        <v>2</v>
      </c>
      <c r="F61" s="14" t="s">
        <v>51</v>
      </c>
      <c r="G61" s="36"/>
      <c r="H61" s="36"/>
      <c r="I61" s="36"/>
    </row>
    <row r="62" spans="1:9" ht="35.25" customHeight="1">
      <c r="A62" s="36"/>
      <c r="B62" s="17"/>
      <c r="C62" s="36"/>
      <c r="D62" s="17"/>
      <c r="E62" s="36">
        <v>3</v>
      </c>
      <c r="F62" s="14" t="s">
        <v>52</v>
      </c>
      <c r="G62" s="36"/>
      <c r="H62" s="36"/>
      <c r="I62" s="36"/>
    </row>
    <row r="63" spans="1:9" ht="33.75" customHeight="1">
      <c r="A63" s="36"/>
      <c r="B63" s="17"/>
      <c r="C63" s="10" t="s">
        <v>16</v>
      </c>
      <c r="D63" s="17" t="s">
        <v>53</v>
      </c>
      <c r="E63" s="36"/>
      <c r="F63" s="14"/>
      <c r="G63" s="36"/>
      <c r="H63" s="36">
        <v>3</v>
      </c>
      <c r="I63" s="37">
        <v>0.5</v>
      </c>
    </row>
    <row r="64" spans="1:9" ht="24.75" customHeight="1">
      <c r="A64" s="36"/>
      <c r="B64" s="17"/>
      <c r="C64" s="36"/>
      <c r="D64" s="17"/>
      <c r="E64" s="36">
        <v>0</v>
      </c>
      <c r="F64" s="14" t="s">
        <v>188</v>
      </c>
      <c r="G64" s="36"/>
      <c r="H64" s="36"/>
      <c r="I64" s="36"/>
    </row>
    <row r="65" spans="1:9" ht="41.4">
      <c r="A65" s="36"/>
      <c r="B65" s="17"/>
      <c r="C65" s="36"/>
      <c r="D65" s="17"/>
      <c r="E65" s="36">
        <v>1</v>
      </c>
      <c r="F65" s="14" t="s">
        <v>189</v>
      </c>
      <c r="G65" s="36"/>
      <c r="H65" s="36"/>
      <c r="I65" s="36"/>
    </row>
    <row r="66" spans="1:9" ht="60.75" customHeight="1">
      <c r="A66" s="36"/>
      <c r="B66" s="17"/>
      <c r="C66" s="36"/>
      <c r="D66" s="17"/>
      <c r="E66" s="36">
        <v>2</v>
      </c>
      <c r="F66" s="14" t="s">
        <v>190</v>
      </c>
      <c r="G66" s="36"/>
      <c r="H66" s="36"/>
      <c r="I66" s="36"/>
    </row>
    <row r="67" spans="1:9" ht="96.6">
      <c r="A67" s="36"/>
      <c r="B67" s="17"/>
      <c r="C67" s="36"/>
      <c r="D67" s="17"/>
      <c r="E67" s="36">
        <v>3</v>
      </c>
      <c r="F67" s="14" t="s">
        <v>191</v>
      </c>
      <c r="G67" s="36"/>
      <c r="H67" s="36"/>
      <c r="I67" s="36"/>
    </row>
    <row r="68" spans="1:9" ht="52.5" customHeight="1">
      <c r="A68" s="36"/>
      <c r="B68" s="17"/>
      <c r="C68" s="10" t="s">
        <v>16</v>
      </c>
      <c r="D68" s="17" t="s">
        <v>192</v>
      </c>
      <c r="E68" s="36"/>
      <c r="F68" s="14"/>
      <c r="G68" s="36"/>
      <c r="H68" s="36">
        <v>3</v>
      </c>
      <c r="I68" s="37">
        <v>0.5</v>
      </c>
    </row>
    <row r="69" spans="1:9" ht="33" customHeight="1">
      <c r="A69" s="36"/>
      <c r="B69" s="17"/>
      <c r="C69" s="36"/>
      <c r="D69" s="17"/>
      <c r="E69" s="36">
        <v>0</v>
      </c>
      <c r="F69" s="14" t="s">
        <v>54</v>
      </c>
      <c r="G69" s="36"/>
      <c r="H69" s="36"/>
      <c r="I69" s="36"/>
    </row>
    <row r="70" spans="1:9" ht="72.75" customHeight="1">
      <c r="A70" s="36"/>
      <c r="B70" s="17"/>
      <c r="C70" s="36"/>
      <c r="D70" s="17"/>
      <c r="E70" s="36">
        <v>1</v>
      </c>
      <c r="F70" s="14" t="s">
        <v>55</v>
      </c>
      <c r="G70" s="36"/>
      <c r="H70" s="36"/>
      <c r="I70" s="36"/>
    </row>
    <row r="71" spans="1:9" ht="34.5" customHeight="1">
      <c r="A71" s="36"/>
      <c r="B71" s="17"/>
      <c r="C71" s="36"/>
      <c r="D71" s="17"/>
      <c r="E71" s="36">
        <v>2</v>
      </c>
      <c r="F71" s="14" t="s">
        <v>56</v>
      </c>
      <c r="G71" s="36"/>
      <c r="H71" s="36"/>
      <c r="I71" s="36"/>
    </row>
    <row r="72" spans="1:9" ht="49.5" customHeight="1">
      <c r="A72" s="36"/>
      <c r="B72" s="17"/>
      <c r="C72" s="36"/>
      <c r="D72" s="17"/>
      <c r="E72" s="36">
        <v>3</v>
      </c>
      <c r="F72" s="14" t="s">
        <v>57</v>
      </c>
      <c r="G72" s="36"/>
      <c r="H72" s="36"/>
      <c r="I72" s="36"/>
    </row>
    <row r="73" spans="1:9" ht="24" customHeight="1">
      <c r="A73" s="36"/>
      <c r="B73" s="17"/>
      <c r="C73" s="10" t="s">
        <v>16</v>
      </c>
      <c r="D73" s="17" t="s">
        <v>58</v>
      </c>
      <c r="E73" s="36"/>
      <c r="F73" s="14"/>
      <c r="G73" s="36"/>
      <c r="H73" s="36">
        <v>3</v>
      </c>
      <c r="I73" s="37">
        <v>0.5</v>
      </c>
    </row>
    <row r="74" spans="1:9" ht="18.75" customHeight="1">
      <c r="A74" s="36"/>
      <c r="B74" s="17"/>
      <c r="C74" s="36"/>
      <c r="D74" s="17"/>
      <c r="E74" s="36">
        <v>0</v>
      </c>
      <c r="F74" s="14" t="s">
        <v>59</v>
      </c>
      <c r="G74" s="36"/>
      <c r="H74" s="36"/>
      <c r="I74" s="36"/>
    </row>
    <row r="75" spans="1:9" ht="35.25" customHeight="1">
      <c r="A75" s="36"/>
      <c r="B75" s="17"/>
      <c r="C75" s="36"/>
      <c r="D75" s="17"/>
      <c r="E75" s="36">
        <v>1</v>
      </c>
      <c r="F75" s="14" t="s">
        <v>60</v>
      </c>
      <c r="G75" s="36"/>
      <c r="H75" s="36"/>
      <c r="I75" s="36"/>
    </row>
    <row r="76" spans="1:9" ht="37.5" customHeight="1">
      <c r="A76" s="36"/>
      <c r="B76" s="17"/>
      <c r="C76" s="36"/>
      <c r="D76" s="17"/>
      <c r="E76" s="36">
        <v>2</v>
      </c>
      <c r="F76" s="14" t="s">
        <v>61</v>
      </c>
      <c r="G76" s="36"/>
      <c r="H76" s="36"/>
      <c r="I76" s="36"/>
    </row>
    <row r="77" spans="1:9" ht="21" customHeight="1">
      <c r="A77" s="36"/>
      <c r="B77" s="17"/>
      <c r="C77" s="36"/>
      <c r="D77" s="17"/>
      <c r="E77" s="36">
        <v>3</v>
      </c>
      <c r="F77" s="14" t="s">
        <v>62</v>
      </c>
      <c r="G77" s="36"/>
      <c r="H77" s="36"/>
      <c r="I77" s="36"/>
    </row>
    <row r="78" spans="1:9" ht="21" customHeight="1">
      <c r="A78" s="36"/>
      <c r="B78" s="17"/>
      <c r="C78" s="10" t="s">
        <v>16</v>
      </c>
      <c r="D78" s="17" t="s">
        <v>63</v>
      </c>
      <c r="E78" s="36"/>
      <c r="F78" s="14"/>
      <c r="G78" s="36"/>
      <c r="H78" s="36">
        <v>3</v>
      </c>
      <c r="I78" s="37">
        <v>0.25</v>
      </c>
    </row>
    <row r="79" spans="1:9" ht="21" customHeight="1">
      <c r="A79" s="36"/>
      <c r="B79" s="17"/>
      <c r="C79" s="36"/>
      <c r="D79" s="51"/>
      <c r="E79" s="36">
        <v>0</v>
      </c>
      <c r="F79" s="14" t="s">
        <v>64</v>
      </c>
      <c r="G79" s="36"/>
      <c r="H79" s="36"/>
      <c r="I79" s="36"/>
    </row>
    <row r="80" spans="1:9" ht="33" customHeight="1">
      <c r="A80" s="36"/>
      <c r="B80" s="17"/>
      <c r="C80" s="36"/>
      <c r="D80" s="51"/>
      <c r="E80" s="36">
        <v>1</v>
      </c>
      <c r="F80" s="14" t="s">
        <v>65</v>
      </c>
      <c r="G80" s="36"/>
      <c r="H80" s="36"/>
      <c r="I80" s="36"/>
    </row>
    <row r="81" spans="1:12" ht="21" customHeight="1">
      <c r="A81" s="36"/>
      <c r="B81" s="17"/>
      <c r="C81" s="36"/>
      <c r="D81" s="51"/>
      <c r="E81" s="36">
        <v>2</v>
      </c>
      <c r="F81" s="14" t="s">
        <v>66</v>
      </c>
      <c r="G81" s="36"/>
      <c r="H81" s="36"/>
      <c r="I81" s="36"/>
    </row>
    <row r="82" spans="1:12" ht="21" customHeight="1">
      <c r="A82" s="36"/>
      <c r="B82" s="17"/>
      <c r="C82" s="36"/>
      <c r="D82" s="51"/>
      <c r="E82" s="36">
        <v>3</v>
      </c>
      <c r="F82" s="14" t="s">
        <v>67</v>
      </c>
      <c r="G82" s="36"/>
      <c r="H82" s="36"/>
      <c r="I82" s="36"/>
    </row>
    <row r="83" spans="1:12" ht="65.25" customHeight="1">
      <c r="A83" s="36"/>
      <c r="B83" s="17"/>
      <c r="C83" s="10" t="s">
        <v>16</v>
      </c>
      <c r="D83" s="52" t="s">
        <v>193</v>
      </c>
      <c r="E83" s="36"/>
      <c r="F83" s="14"/>
      <c r="G83" s="36"/>
      <c r="H83" s="36">
        <v>3</v>
      </c>
      <c r="I83" s="36">
        <v>0.5</v>
      </c>
    </row>
    <row r="84" spans="1:12" ht="24" customHeight="1">
      <c r="A84" s="36"/>
      <c r="B84" s="17"/>
      <c r="C84" s="36"/>
      <c r="D84" s="17"/>
      <c r="E84" s="36">
        <v>0</v>
      </c>
      <c r="F84" s="14" t="s">
        <v>194</v>
      </c>
      <c r="G84" s="36"/>
      <c r="H84" s="36"/>
      <c r="I84" s="36"/>
    </row>
    <row r="85" spans="1:12" ht="24" customHeight="1">
      <c r="A85" s="36"/>
      <c r="B85" s="17"/>
      <c r="C85" s="36"/>
      <c r="D85" s="17"/>
      <c r="E85" s="36">
        <v>1</v>
      </c>
      <c r="F85" s="14" t="s">
        <v>195</v>
      </c>
      <c r="G85" s="36"/>
      <c r="H85" s="36"/>
      <c r="I85" s="36"/>
    </row>
    <row r="86" spans="1:12" ht="52.5" customHeight="1">
      <c r="A86" s="36"/>
      <c r="B86" s="17"/>
      <c r="C86" s="36"/>
      <c r="D86" s="17"/>
      <c r="E86" s="36">
        <v>2</v>
      </c>
      <c r="F86" s="14" t="s">
        <v>196</v>
      </c>
      <c r="G86" s="36"/>
      <c r="H86" s="36"/>
      <c r="I86" s="36"/>
    </row>
    <row r="87" spans="1:12" ht="52.5" customHeight="1">
      <c r="A87" s="36"/>
      <c r="B87" s="17"/>
      <c r="C87" s="36"/>
      <c r="D87" s="17"/>
      <c r="E87" s="36">
        <v>3</v>
      </c>
      <c r="F87" s="14" t="s">
        <v>197</v>
      </c>
      <c r="G87" s="36"/>
      <c r="H87" s="36"/>
      <c r="I87" s="36"/>
    </row>
    <row r="88" spans="1:12" ht="52.5" customHeight="1">
      <c r="A88" s="36"/>
      <c r="B88" s="17"/>
      <c r="C88" s="10" t="s">
        <v>13</v>
      </c>
      <c r="D88" s="17" t="s">
        <v>198</v>
      </c>
      <c r="E88" s="36"/>
      <c r="F88" s="14"/>
      <c r="G88" s="10" t="s">
        <v>34</v>
      </c>
      <c r="H88" s="36">
        <v>3</v>
      </c>
      <c r="I88" s="37">
        <v>0.5</v>
      </c>
    </row>
    <row r="89" spans="1:12" ht="37.5" customHeight="1">
      <c r="A89" s="36"/>
      <c r="B89" s="17"/>
      <c r="C89" s="10" t="s">
        <v>13</v>
      </c>
      <c r="D89" s="17" t="s">
        <v>95</v>
      </c>
      <c r="E89" s="36"/>
      <c r="F89" s="14" t="s">
        <v>68</v>
      </c>
      <c r="G89" s="10" t="s">
        <v>34</v>
      </c>
      <c r="H89" s="36">
        <v>3</v>
      </c>
      <c r="I89" s="37">
        <v>0.5</v>
      </c>
    </row>
    <row r="90" spans="1:12" ht="87.75" customHeight="1">
      <c r="A90" s="36"/>
      <c r="B90" s="17"/>
      <c r="C90" s="10" t="s">
        <v>13</v>
      </c>
      <c r="D90" s="17" t="s">
        <v>101</v>
      </c>
      <c r="E90" s="36"/>
      <c r="F90" s="14" t="s">
        <v>320</v>
      </c>
      <c r="G90" s="10" t="s">
        <v>69</v>
      </c>
      <c r="H90" s="36">
        <v>3</v>
      </c>
      <c r="I90" s="36">
        <v>1</v>
      </c>
    </row>
    <row r="91" spans="1:12" ht="50.25" customHeight="1">
      <c r="A91" s="36"/>
      <c r="B91" s="17"/>
      <c r="C91" s="10" t="s">
        <v>13</v>
      </c>
      <c r="D91" s="17" t="s">
        <v>199</v>
      </c>
      <c r="E91" s="36"/>
      <c r="F91" s="14" t="s">
        <v>96</v>
      </c>
      <c r="G91" s="10" t="s">
        <v>69</v>
      </c>
      <c r="H91" s="36">
        <v>6</v>
      </c>
      <c r="I91" s="37">
        <v>0.5</v>
      </c>
    </row>
    <row r="92" spans="1:12" ht="35.25" customHeight="1">
      <c r="A92" s="36"/>
      <c r="B92" s="17"/>
      <c r="C92" s="10" t="s">
        <v>13</v>
      </c>
      <c r="D92" s="17" t="s">
        <v>70</v>
      </c>
      <c r="E92" s="36"/>
      <c r="F92" s="14"/>
      <c r="G92" s="10" t="s">
        <v>34</v>
      </c>
      <c r="H92" s="36">
        <v>6</v>
      </c>
      <c r="I92" s="37">
        <v>0.5</v>
      </c>
    </row>
    <row r="93" spans="1:12" ht="46.5" customHeight="1">
      <c r="A93" s="36"/>
      <c r="B93" s="17"/>
      <c r="C93" s="10" t="s">
        <v>13</v>
      </c>
      <c r="D93" s="17" t="s">
        <v>71</v>
      </c>
      <c r="E93" s="36"/>
      <c r="F93" s="14" t="s">
        <v>322</v>
      </c>
      <c r="G93" s="10" t="s">
        <v>69</v>
      </c>
      <c r="H93" s="36">
        <v>6</v>
      </c>
      <c r="I93" s="36">
        <v>0.8</v>
      </c>
    </row>
    <row r="94" spans="1:12" ht="35.25" customHeight="1">
      <c r="A94" s="36"/>
      <c r="B94" s="17"/>
      <c r="C94" s="10" t="s">
        <v>13</v>
      </c>
      <c r="D94" s="17" t="s">
        <v>72</v>
      </c>
      <c r="E94" s="36"/>
      <c r="F94" s="14" t="s">
        <v>73</v>
      </c>
      <c r="G94" s="10" t="s">
        <v>69</v>
      </c>
      <c r="H94" s="36">
        <v>3</v>
      </c>
      <c r="I94" s="37">
        <v>0.5</v>
      </c>
      <c r="L94" s="53"/>
    </row>
    <row r="95" spans="1:12" ht="31.5" customHeight="1">
      <c r="A95" s="36"/>
      <c r="B95" s="17"/>
      <c r="C95" s="10" t="s">
        <v>13</v>
      </c>
      <c r="D95" s="17" t="s">
        <v>74</v>
      </c>
      <c r="E95" s="36"/>
      <c r="F95" s="14" t="s">
        <v>99</v>
      </c>
      <c r="G95" s="10" t="s">
        <v>34</v>
      </c>
      <c r="H95" s="36">
        <v>3</v>
      </c>
      <c r="I95" s="37">
        <v>0.5</v>
      </c>
      <c r="K95" s="17"/>
    </row>
    <row r="96" spans="1:12" ht="76.5" customHeight="1">
      <c r="A96" s="36"/>
      <c r="B96" s="17"/>
      <c r="C96" s="10" t="s">
        <v>13</v>
      </c>
      <c r="D96" s="17" t="s">
        <v>200</v>
      </c>
      <c r="E96" s="36"/>
      <c r="F96" s="14" t="s">
        <v>323</v>
      </c>
      <c r="G96" s="10" t="s">
        <v>69</v>
      </c>
      <c r="H96" s="36">
        <v>3</v>
      </c>
      <c r="I96" s="36">
        <v>0.6</v>
      </c>
    </row>
    <row r="97" spans="1:12" ht="148.5" customHeight="1">
      <c r="A97" s="36"/>
      <c r="B97" s="17"/>
      <c r="C97" s="10" t="s">
        <v>13</v>
      </c>
      <c r="D97" s="17" t="s">
        <v>201</v>
      </c>
      <c r="E97" s="36"/>
      <c r="F97" s="14" t="s">
        <v>325</v>
      </c>
      <c r="G97" s="10" t="s">
        <v>69</v>
      </c>
      <c r="H97" s="36">
        <v>3</v>
      </c>
      <c r="I97" s="36">
        <v>1</v>
      </c>
    </row>
    <row r="98" spans="1:12" ht="33" customHeight="1">
      <c r="A98" s="36"/>
      <c r="B98" s="17"/>
      <c r="C98" s="10" t="s">
        <v>13</v>
      </c>
      <c r="D98" s="17" t="s">
        <v>202</v>
      </c>
      <c r="E98" s="36"/>
      <c r="F98" s="14" t="s">
        <v>75</v>
      </c>
      <c r="G98" s="10" t="s">
        <v>34</v>
      </c>
      <c r="H98" s="36">
        <v>6</v>
      </c>
      <c r="I98" s="37">
        <v>0.5</v>
      </c>
    </row>
    <row r="99" spans="1:12" ht="60.75" customHeight="1">
      <c r="A99" s="36"/>
      <c r="B99" s="17"/>
      <c r="C99" s="10" t="s">
        <v>13</v>
      </c>
      <c r="D99" s="17" t="s">
        <v>203</v>
      </c>
      <c r="E99" s="36"/>
      <c r="F99" s="14" t="s">
        <v>204</v>
      </c>
      <c r="G99" s="10" t="s">
        <v>34</v>
      </c>
      <c r="H99" s="36">
        <v>3</v>
      </c>
      <c r="I99" s="37">
        <v>0.4</v>
      </c>
    </row>
    <row r="100" spans="1:12" ht="94.5" customHeight="1">
      <c r="A100" s="36"/>
      <c r="B100" s="17"/>
      <c r="C100" s="10" t="s">
        <v>13</v>
      </c>
      <c r="D100" s="17" t="s">
        <v>205</v>
      </c>
      <c r="E100" s="36"/>
      <c r="F100" s="14" t="s">
        <v>206</v>
      </c>
      <c r="G100" s="10" t="s">
        <v>69</v>
      </c>
      <c r="H100" s="36">
        <v>3</v>
      </c>
      <c r="I100" s="36">
        <v>1</v>
      </c>
    </row>
    <row r="101" spans="1:12" ht="41.4">
      <c r="A101" s="36"/>
      <c r="B101" s="17"/>
      <c r="C101" s="10" t="s">
        <v>13</v>
      </c>
      <c r="D101" s="17" t="s">
        <v>207</v>
      </c>
      <c r="E101" s="36"/>
      <c r="F101" s="14" t="s">
        <v>81</v>
      </c>
      <c r="G101" s="10" t="s">
        <v>34</v>
      </c>
      <c r="H101" s="36">
        <v>3</v>
      </c>
      <c r="I101" s="36">
        <v>0.6</v>
      </c>
    </row>
    <row r="102" spans="1:12" ht="23.25" customHeight="1">
      <c r="A102" s="36"/>
      <c r="B102" s="17"/>
      <c r="C102" s="10" t="s">
        <v>13</v>
      </c>
      <c r="D102" s="17" t="s">
        <v>76</v>
      </c>
      <c r="E102" s="36"/>
      <c r="F102" s="14" t="s">
        <v>318</v>
      </c>
      <c r="G102" s="10" t="s">
        <v>34</v>
      </c>
      <c r="H102" s="36">
        <v>3</v>
      </c>
      <c r="I102" s="37">
        <v>0.5</v>
      </c>
    </row>
    <row r="103" spans="1:12" ht="23.25" customHeight="1">
      <c r="A103" s="36"/>
      <c r="B103" s="17"/>
      <c r="C103" s="10" t="s">
        <v>13</v>
      </c>
      <c r="D103" s="17" t="s">
        <v>77</v>
      </c>
      <c r="E103" s="36"/>
      <c r="F103" s="14" t="s">
        <v>319</v>
      </c>
      <c r="G103" s="10" t="s">
        <v>34</v>
      </c>
      <c r="H103" s="36">
        <v>3</v>
      </c>
      <c r="I103" s="37">
        <v>0.5</v>
      </c>
    </row>
    <row r="104" spans="1:12" ht="46.5" customHeight="1">
      <c r="A104" s="36"/>
      <c r="B104" s="17"/>
      <c r="C104" s="10" t="s">
        <v>13</v>
      </c>
      <c r="D104" s="17" t="s">
        <v>100</v>
      </c>
      <c r="E104" s="36"/>
      <c r="F104" s="14" t="s">
        <v>208</v>
      </c>
      <c r="G104" s="10" t="s">
        <v>69</v>
      </c>
      <c r="H104" s="36">
        <v>3</v>
      </c>
      <c r="I104" s="36">
        <v>1</v>
      </c>
    </row>
    <row r="105" spans="1:12" ht="72" customHeight="1">
      <c r="A105" s="36"/>
      <c r="B105" s="17"/>
      <c r="C105" s="10" t="s">
        <v>13</v>
      </c>
      <c r="D105" s="17" t="s">
        <v>78</v>
      </c>
      <c r="E105" s="36"/>
      <c r="F105" s="14" t="s">
        <v>79</v>
      </c>
      <c r="G105" s="10" t="s">
        <v>34</v>
      </c>
      <c r="H105" s="36">
        <v>3</v>
      </c>
      <c r="I105" s="37">
        <v>1.25</v>
      </c>
    </row>
    <row r="106" spans="1:12" ht="49.5" customHeight="1">
      <c r="A106" s="36"/>
      <c r="B106" s="17"/>
      <c r="C106" s="10" t="s">
        <v>13</v>
      </c>
      <c r="D106" s="17" t="s">
        <v>80</v>
      </c>
      <c r="E106" s="36"/>
      <c r="F106" s="14" t="s">
        <v>209</v>
      </c>
      <c r="G106" s="10" t="s">
        <v>69</v>
      </c>
      <c r="H106" s="36">
        <v>3</v>
      </c>
      <c r="I106" s="36">
        <v>0.6</v>
      </c>
    </row>
    <row r="107" spans="1:12" ht="74.25" customHeight="1">
      <c r="A107" s="36"/>
      <c r="B107" s="17"/>
      <c r="C107" s="10" t="s">
        <v>13</v>
      </c>
      <c r="D107" s="17" t="s">
        <v>210</v>
      </c>
      <c r="E107" s="36"/>
      <c r="F107" s="14" t="s">
        <v>211</v>
      </c>
      <c r="G107" s="10" t="s">
        <v>69</v>
      </c>
      <c r="H107" s="36">
        <v>3</v>
      </c>
      <c r="I107" s="36">
        <v>1</v>
      </c>
    </row>
    <row r="108" spans="1:12" ht="81.75" customHeight="1">
      <c r="A108" s="36"/>
      <c r="B108" s="17"/>
      <c r="C108" s="10" t="s">
        <v>13</v>
      </c>
      <c r="D108" s="54" t="s">
        <v>212</v>
      </c>
      <c r="E108" s="36"/>
      <c r="F108" s="14" t="s">
        <v>81</v>
      </c>
      <c r="G108" s="10" t="s">
        <v>34</v>
      </c>
      <c r="H108" s="36">
        <v>6</v>
      </c>
      <c r="I108" s="36">
        <v>0.6</v>
      </c>
      <c r="J108" s="55"/>
    </row>
    <row r="109" spans="1:12" ht="40.5" customHeight="1">
      <c r="A109" s="36"/>
      <c r="B109" s="17"/>
      <c r="C109" s="10" t="s">
        <v>13</v>
      </c>
      <c r="D109" s="17" t="s">
        <v>82</v>
      </c>
      <c r="E109" s="36"/>
      <c r="F109" s="14" t="s">
        <v>83</v>
      </c>
      <c r="G109" s="10" t="s">
        <v>69</v>
      </c>
      <c r="H109" s="36">
        <v>3</v>
      </c>
      <c r="I109" s="36">
        <v>0.8</v>
      </c>
    </row>
    <row r="110" spans="1:12" ht="103.5" customHeight="1">
      <c r="A110" s="36"/>
      <c r="B110" s="17"/>
      <c r="C110" s="10" t="s">
        <v>13</v>
      </c>
      <c r="D110" s="17" t="s">
        <v>213</v>
      </c>
      <c r="E110" s="36"/>
      <c r="F110" s="14" t="s">
        <v>326</v>
      </c>
      <c r="G110" s="10" t="s">
        <v>69</v>
      </c>
      <c r="H110" s="36">
        <v>3</v>
      </c>
      <c r="I110" s="36">
        <v>1</v>
      </c>
      <c r="L110" s="17"/>
    </row>
    <row r="111" spans="1:12" ht="84" customHeight="1">
      <c r="A111" s="36"/>
      <c r="B111" s="17"/>
      <c r="C111" s="10" t="s">
        <v>13</v>
      </c>
      <c r="D111" s="52" t="s">
        <v>214</v>
      </c>
      <c r="E111" s="36"/>
      <c r="F111" s="14" t="s">
        <v>215</v>
      </c>
      <c r="G111" s="10" t="s">
        <v>34</v>
      </c>
      <c r="H111" s="36">
        <v>3</v>
      </c>
      <c r="I111" s="37">
        <v>1</v>
      </c>
      <c r="L111" s="56"/>
    </row>
    <row r="112" spans="1:12" ht="85.5" customHeight="1">
      <c r="A112" s="36"/>
      <c r="B112" s="17"/>
      <c r="C112" s="10" t="s">
        <v>13</v>
      </c>
      <c r="D112" s="52" t="s">
        <v>216</v>
      </c>
      <c r="E112" s="36"/>
      <c r="F112" s="14" t="s">
        <v>217</v>
      </c>
      <c r="G112" s="10" t="s">
        <v>69</v>
      </c>
      <c r="H112" s="36">
        <v>3</v>
      </c>
      <c r="I112" s="36">
        <v>0.5</v>
      </c>
      <c r="L112" s="56"/>
    </row>
    <row r="113" spans="1:25" ht="125.25" customHeight="1">
      <c r="A113" s="36"/>
      <c r="B113" s="17"/>
      <c r="C113" s="10" t="s">
        <v>13</v>
      </c>
      <c r="D113" s="17" t="s">
        <v>218</v>
      </c>
      <c r="E113" s="36"/>
      <c r="F113" s="14" t="s">
        <v>215</v>
      </c>
      <c r="G113" s="10" t="s">
        <v>34</v>
      </c>
      <c r="H113" s="36">
        <v>3</v>
      </c>
      <c r="I113" s="36">
        <v>0.5</v>
      </c>
      <c r="L113" s="56"/>
    </row>
    <row r="114" spans="1:25" ht="27.6">
      <c r="A114" s="36"/>
      <c r="B114" s="17"/>
      <c r="C114" s="10" t="s">
        <v>13</v>
      </c>
      <c r="D114" s="17" t="s">
        <v>219</v>
      </c>
      <c r="E114" s="36"/>
      <c r="F114" s="14" t="s">
        <v>220</v>
      </c>
      <c r="G114" s="10" t="s">
        <v>34</v>
      </c>
      <c r="H114" s="36">
        <v>3</v>
      </c>
      <c r="I114" s="37">
        <v>0.5</v>
      </c>
      <c r="L114" s="56"/>
    </row>
    <row r="115" spans="1:25" ht="106.5" customHeight="1">
      <c r="A115" s="36"/>
      <c r="B115" s="17"/>
      <c r="C115" s="10" t="s">
        <v>13</v>
      </c>
      <c r="D115" s="52" t="s">
        <v>221</v>
      </c>
      <c r="E115" s="36"/>
      <c r="F115" s="14" t="s">
        <v>215</v>
      </c>
      <c r="G115" s="10" t="s">
        <v>34</v>
      </c>
      <c r="H115" s="36">
        <v>3</v>
      </c>
      <c r="I115" s="36">
        <v>0.5</v>
      </c>
      <c r="L115" s="56"/>
    </row>
    <row r="116" spans="1:25" ht="90" customHeight="1">
      <c r="A116" s="36"/>
      <c r="B116" s="17"/>
      <c r="C116" s="10" t="s">
        <v>13</v>
      </c>
      <c r="D116" s="17" t="s">
        <v>222</v>
      </c>
      <c r="E116" s="36"/>
      <c r="F116" s="14" t="s">
        <v>223</v>
      </c>
      <c r="G116" s="10" t="s">
        <v>69</v>
      </c>
      <c r="H116" s="36">
        <v>3</v>
      </c>
      <c r="I116" s="36">
        <v>0.5</v>
      </c>
      <c r="L116" s="56"/>
    </row>
    <row r="117" spans="1:25" ht="55.5" customHeight="1">
      <c r="A117" s="36"/>
      <c r="B117" s="17"/>
      <c r="C117" s="10" t="s">
        <v>13</v>
      </c>
      <c r="D117" s="17" t="s">
        <v>224</v>
      </c>
      <c r="E117" s="36"/>
      <c r="F117" s="14" t="s">
        <v>225</v>
      </c>
      <c r="G117" s="10" t="s">
        <v>34</v>
      </c>
      <c r="H117" s="36">
        <v>3</v>
      </c>
      <c r="I117" s="36">
        <v>0.5</v>
      </c>
    </row>
    <row r="118" spans="1:25" ht="108.75" customHeight="1">
      <c r="A118" s="36"/>
      <c r="B118" s="17"/>
      <c r="C118" s="10" t="s">
        <v>13</v>
      </c>
      <c r="D118" s="17" t="s">
        <v>218</v>
      </c>
      <c r="E118" s="36"/>
      <c r="F118" s="14" t="s">
        <v>324</v>
      </c>
      <c r="G118" s="10" t="s">
        <v>69</v>
      </c>
      <c r="H118" s="36">
        <v>6</v>
      </c>
      <c r="I118" s="36">
        <v>0.6</v>
      </c>
    </row>
    <row r="119" spans="1:25" ht="24" customHeight="1">
      <c r="A119" s="36"/>
      <c r="B119" s="17"/>
      <c r="C119" s="10" t="s">
        <v>13</v>
      </c>
      <c r="D119" s="17" t="s">
        <v>84</v>
      </c>
      <c r="E119" s="36"/>
      <c r="F119" s="14" t="s">
        <v>85</v>
      </c>
      <c r="G119" s="10" t="s">
        <v>69</v>
      </c>
      <c r="H119" s="36">
        <v>3</v>
      </c>
      <c r="I119" s="36">
        <v>0.5</v>
      </c>
    </row>
    <row r="120" spans="1:25" ht="24" customHeight="1">
      <c r="A120" s="46"/>
      <c r="B120" s="47"/>
      <c r="C120" s="48" t="s">
        <v>13</v>
      </c>
      <c r="D120" s="49" t="s">
        <v>86</v>
      </c>
      <c r="E120" s="46"/>
      <c r="F120" s="14" t="s">
        <v>85</v>
      </c>
      <c r="G120" s="48" t="s">
        <v>69</v>
      </c>
      <c r="H120" s="46">
        <v>3</v>
      </c>
      <c r="I120" s="46">
        <v>0.5</v>
      </c>
    </row>
    <row r="121" spans="1:25" ht="34.5" customHeight="1">
      <c r="A121" s="33" t="s">
        <v>102</v>
      </c>
      <c r="B121" s="34" t="s">
        <v>164</v>
      </c>
      <c r="C121" s="35"/>
      <c r="D121" s="34"/>
      <c r="E121" s="35"/>
      <c r="F121" s="34"/>
      <c r="G121" s="35"/>
      <c r="H121" s="35"/>
      <c r="I121" s="32">
        <f>SUM(I122:I191)</f>
        <v>33.000000000000014</v>
      </c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27.6">
      <c r="A122" s="57">
        <v>1</v>
      </c>
      <c r="B122" s="58" t="s">
        <v>103</v>
      </c>
      <c r="C122" s="57"/>
      <c r="D122" s="58"/>
      <c r="E122" s="57"/>
      <c r="F122" s="14"/>
      <c r="G122" s="57"/>
      <c r="H122" s="57"/>
      <c r="I122" s="57"/>
    </row>
    <row r="123" spans="1:25" ht="15.6">
      <c r="A123" s="57"/>
      <c r="B123" s="58"/>
      <c r="C123" s="59" t="s">
        <v>16</v>
      </c>
      <c r="D123" s="58" t="s">
        <v>104</v>
      </c>
      <c r="E123" s="57"/>
      <c r="F123" s="14"/>
      <c r="G123" s="57"/>
      <c r="H123" s="57">
        <v>2</v>
      </c>
      <c r="I123" s="60">
        <v>2</v>
      </c>
    </row>
    <row r="124" spans="1:25" ht="15.6">
      <c r="A124" s="57"/>
      <c r="B124" s="58"/>
      <c r="C124" s="57"/>
      <c r="D124" s="58"/>
      <c r="E124" s="57">
        <v>0</v>
      </c>
      <c r="F124" s="14" t="s">
        <v>105</v>
      </c>
      <c r="G124" s="57"/>
      <c r="H124" s="57"/>
      <c r="I124" s="60"/>
    </row>
    <row r="125" spans="1:25" ht="27.6">
      <c r="A125" s="57"/>
      <c r="B125" s="58"/>
      <c r="C125" s="57"/>
      <c r="D125" s="58"/>
      <c r="E125" s="61">
        <v>1</v>
      </c>
      <c r="F125" s="14" t="s">
        <v>106</v>
      </c>
      <c r="G125" s="59" t="s">
        <v>107</v>
      </c>
      <c r="H125" s="57"/>
      <c r="I125" s="60"/>
    </row>
    <row r="126" spans="1:25" ht="69">
      <c r="A126" s="57"/>
      <c r="B126" s="58"/>
      <c r="C126" s="63"/>
      <c r="D126" s="64"/>
      <c r="E126" s="57">
        <v>2</v>
      </c>
      <c r="F126" s="14" t="s">
        <v>108</v>
      </c>
      <c r="G126" s="65" t="s">
        <v>109</v>
      </c>
      <c r="H126" s="63"/>
      <c r="I126" s="66"/>
    </row>
    <row r="127" spans="1:25" ht="96.6">
      <c r="A127" s="57"/>
      <c r="B127" s="58"/>
      <c r="C127" s="57"/>
      <c r="D127" s="58"/>
      <c r="E127" s="57">
        <v>3</v>
      </c>
      <c r="F127" s="14" t="s">
        <v>110</v>
      </c>
      <c r="G127" s="59" t="s">
        <v>111</v>
      </c>
      <c r="H127" s="57"/>
      <c r="I127" s="57"/>
    </row>
    <row r="128" spans="1:25" ht="15.6">
      <c r="A128" s="57">
        <v>2</v>
      </c>
      <c r="B128" s="58" t="s">
        <v>112</v>
      </c>
      <c r="C128" s="57"/>
      <c r="D128" s="58"/>
      <c r="E128" s="57"/>
      <c r="F128" s="14"/>
      <c r="G128" s="57"/>
      <c r="H128" s="57"/>
      <c r="I128" s="57"/>
    </row>
    <row r="129" spans="1:26" ht="27.6">
      <c r="A129" s="57"/>
      <c r="B129" s="58"/>
      <c r="C129" s="59" t="s">
        <v>13</v>
      </c>
      <c r="D129" s="58" t="s">
        <v>113</v>
      </c>
      <c r="E129" s="57"/>
      <c r="F129" s="14"/>
      <c r="G129" s="59" t="s">
        <v>226</v>
      </c>
      <c r="H129" s="57">
        <v>1</v>
      </c>
      <c r="I129" s="60">
        <v>0.5</v>
      </c>
    </row>
    <row r="130" spans="1:26" ht="15.6">
      <c r="A130" s="57"/>
      <c r="B130" s="58"/>
      <c r="C130" s="59" t="s">
        <v>13</v>
      </c>
      <c r="D130" s="58" t="s">
        <v>114</v>
      </c>
      <c r="E130" s="57"/>
      <c r="F130" s="14"/>
      <c r="G130" s="57"/>
      <c r="H130" s="57">
        <v>1</v>
      </c>
      <c r="I130" s="60">
        <v>0.5</v>
      </c>
      <c r="J130" s="67"/>
      <c r="K130" s="67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67"/>
      <c r="X130" s="67"/>
      <c r="Y130" s="67"/>
      <c r="Z130" s="67"/>
    </row>
    <row r="131" spans="1:26" ht="27.6">
      <c r="A131" s="63"/>
      <c r="B131" s="64"/>
      <c r="C131" s="59" t="s">
        <v>115</v>
      </c>
      <c r="D131" s="68" t="s">
        <v>116</v>
      </c>
      <c r="E131" s="65" t="s">
        <v>18</v>
      </c>
      <c r="F131" s="14" t="s">
        <v>18</v>
      </c>
      <c r="G131" s="57"/>
      <c r="H131" s="57">
        <v>1</v>
      </c>
      <c r="I131" s="60">
        <v>2</v>
      </c>
    </row>
    <row r="132" spans="1:26" ht="15.6">
      <c r="A132" s="57"/>
      <c r="B132" s="58"/>
      <c r="C132" s="57"/>
      <c r="D132" s="58" t="s">
        <v>18</v>
      </c>
      <c r="E132" s="57">
        <v>0</v>
      </c>
      <c r="F132" s="14" t="s">
        <v>117</v>
      </c>
      <c r="G132" s="57"/>
      <c r="H132" s="57"/>
      <c r="I132" s="60"/>
    </row>
    <row r="133" spans="1:26" ht="15.6">
      <c r="A133" s="57"/>
      <c r="B133" s="58"/>
      <c r="C133" s="57"/>
      <c r="D133" s="62" t="s">
        <v>18</v>
      </c>
      <c r="E133" s="61">
        <v>1</v>
      </c>
      <c r="F133" s="14" t="s">
        <v>118</v>
      </c>
      <c r="G133" s="57"/>
      <c r="H133" s="57"/>
      <c r="I133" s="60"/>
    </row>
    <row r="134" spans="1:26" ht="27.6">
      <c r="A134" s="57"/>
      <c r="B134" s="58"/>
      <c r="C134" s="57"/>
      <c r="D134" s="58" t="s">
        <v>18</v>
      </c>
      <c r="E134" s="57">
        <v>2</v>
      </c>
      <c r="F134" s="14" t="s">
        <v>119</v>
      </c>
      <c r="G134" s="57"/>
      <c r="H134" s="57"/>
      <c r="I134" s="60"/>
    </row>
    <row r="135" spans="1:26" ht="41.4">
      <c r="A135" s="57"/>
      <c r="B135" s="58"/>
      <c r="C135" s="57"/>
      <c r="D135" s="58" t="s">
        <v>18</v>
      </c>
      <c r="E135" s="57">
        <v>3</v>
      </c>
      <c r="F135" s="14" t="s">
        <v>120</v>
      </c>
      <c r="G135" s="57"/>
      <c r="H135" s="57"/>
      <c r="I135" s="60"/>
    </row>
    <row r="136" spans="1:26" ht="27.6">
      <c r="A136" s="57"/>
      <c r="B136" s="58"/>
      <c r="C136" s="59" t="s">
        <v>13</v>
      </c>
      <c r="D136" s="58" t="s">
        <v>227</v>
      </c>
      <c r="E136" s="57"/>
      <c r="F136" s="14" t="s">
        <v>228</v>
      </c>
      <c r="G136" s="57"/>
      <c r="H136" s="57">
        <v>5</v>
      </c>
      <c r="I136" s="60">
        <v>0.4</v>
      </c>
    </row>
    <row r="137" spans="1:26" ht="27.6">
      <c r="A137" s="57"/>
      <c r="B137" s="58"/>
      <c r="C137" s="59" t="s">
        <v>13</v>
      </c>
      <c r="D137" s="15" t="s">
        <v>121</v>
      </c>
      <c r="E137" s="57"/>
      <c r="F137" s="14"/>
      <c r="G137" s="9" t="s">
        <v>122</v>
      </c>
      <c r="H137" s="57">
        <v>5</v>
      </c>
      <c r="I137" s="60">
        <v>0.3</v>
      </c>
    </row>
    <row r="138" spans="1:26" ht="27.6">
      <c r="A138" s="57"/>
      <c r="B138" s="58"/>
      <c r="C138" s="59" t="s">
        <v>13</v>
      </c>
      <c r="D138" s="58" t="s">
        <v>123</v>
      </c>
      <c r="E138" s="57"/>
      <c r="F138" s="14"/>
      <c r="G138" s="9" t="s">
        <v>122</v>
      </c>
      <c r="H138" s="57">
        <v>5</v>
      </c>
      <c r="I138" s="60">
        <v>0.3</v>
      </c>
    </row>
    <row r="139" spans="1:26" ht="15.6">
      <c r="A139" s="57"/>
      <c r="B139" s="58"/>
      <c r="C139" s="59" t="s">
        <v>13</v>
      </c>
      <c r="D139" s="58" t="s">
        <v>229</v>
      </c>
      <c r="E139" s="57"/>
      <c r="F139" s="14"/>
      <c r="G139" s="57"/>
      <c r="H139" s="57">
        <v>5</v>
      </c>
      <c r="I139" s="60">
        <v>0.6</v>
      </c>
    </row>
    <row r="140" spans="1:26" ht="27.6">
      <c r="A140" s="69"/>
      <c r="B140" s="70"/>
      <c r="C140" s="71" t="s">
        <v>13</v>
      </c>
      <c r="D140" s="72" t="s">
        <v>230</v>
      </c>
      <c r="E140" s="69"/>
      <c r="F140" s="14" t="s">
        <v>231</v>
      </c>
      <c r="G140" s="69"/>
      <c r="H140" s="69">
        <v>5</v>
      </c>
      <c r="I140" s="60">
        <v>0.6</v>
      </c>
    </row>
    <row r="141" spans="1:26" ht="27.6">
      <c r="A141" s="57"/>
      <c r="B141" s="58"/>
      <c r="C141" s="59" t="s">
        <v>13</v>
      </c>
      <c r="D141" s="58" t="s">
        <v>232</v>
      </c>
      <c r="E141" s="57"/>
      <c r="F141" s="14"/>
      <c r="G141" s="57"/>
      <c r="H141" s="57">
        <v>5</v>
      </c>
      <c r="I141" s="60">
        <v>0.3</v>
      </c>
    </row>
    <row r="142" spans="1:26" ht="15.6">
      <c r="A142" s="57"/>
      <c r="B142" s="58"/>
      <c r="C142" s="73" t="s">
        <v>13</v>
      </c>
      <c r="D142" s="62" t="s">
        <v>233</v>
      </c>
      <c r="E142" s="73"/>
      <c r="F142" s="14"/>
      <c r="G142" s="73"/>
      <c r="H142" s="57">
        <v>5</v>
      </c>
      <c r="I142" s="60">
        <v>1</v>
      </c>
    </row>
    <row r="143" spans="1:26" ht="27.6">
      <c r="A143" s="57"/>
      <c r="B143" s="58"/>
      <c r="C143" s="73" t="s">
        <v>13</v>
      </c>
      <c r="D143" s="62" t="s">
        <v>127</v>
      </c>
      <c r="E143" s="73"/>
      <c r="F143" s="14" t="s">
        <v>128</v>
      </c>
      <c r="G143" s="73"/>
      <c r="H143" s="57">
        <v>5</v>
      </c>
      <c r="I143" s="60">
        <v>0.8</v>
      </c>
    </row>
    <row r="144" spans="1:26" ht="15.6">
      <c r="A144" s="57"/>
      <c r="B144" s="58"/>
      <c r="C144" s="73" t="s">
        <v>13</v>
      </c>
      <c r="D144" s="62" t="s">
        <v>234</v>
      </c>
      <c r="E144" s="73"/>
      <c r="F144" s="14"/>
      <c r="G144" s="73"/>
      <c r="H144" s="57">
        <v>5</v>
      </c>
      <c r="I144" s="60">
        <v>0.3</v>
      </c>
    </row>
    <row r="145" spans="1:9" ht="27.6">
      <c r="A145" s="57"/>
      <c r="B145" s="58"/>
      <c r="C145" s="73" t="s">
        <v>13</v>
      </c>
      <c r="D145" s="62" t="s">
        <v>235</v>
      </c>
      <c r="E145" s="73"/>
      <c r="F145" s="14"/>
      <c r="G145" s="73"/>
      <c r="H145" s="57">
        <v>5</v>
      </c>
      <c r="I145" s="60">
        <v>0.3</v>
      </c>
    </row>
    <row r="146" spans="1:9" ht="27.6">
      <c r="A146" s="57"/>
      <c r="B146" s="58"/>
      <c r="C146" s="73" t="s">
        <v>13</v>
      </c>
      <c r="D146" s="58" t="s">
        <v>236</v>
      </c>
      <c r="E146" s="57"/>
      <c r="F146" s="14" t="s">
        <v>125</v>
      </c>
      <c r="G146" s="61"/>
      <c r="H146" s="57">
        <v>5</v>
      </c>
      <c r="I146" s="60">
        <v>0.8</v>
      </c>
    </row>
    <row r="147" spans="1:9" ht="27.6">
      <c r="A147" s="57"/>
      <c r="B147" s="58"/>
      <c r="C147" s="59" t="s">
        <v>13</v>
      </c>
      <c r="D147" s="58" t="s">
        <v>237</v>
      </c>
      <c r="E147" s="57"/>
      <c r="F147" s="14" t="s">
        <v>238</v>
      </c>
      <c r="G147" s="57"/>
      <c r="H147" s="57">
        <v>5</v>
      </c>
      <c r="I147" s="60">
        <v>0.6</v>
      </c>
    </row>
    <row r="148" spans="1:9" ht="27.6">
      <c r="A148" s="57"/>
      <c r="B148" s="58"/>
      <c r="C148" s="59" t="s">
        <v>13</v>
      </c>
      <c r="D148" s="58" t="s">
        <v>239</v>
      </c>
      <c r="E148" s="57"/>
      <c r="F148" s="14" t="s">
        <v>240</v>
      </c>
      <c r="G148" s="57"/>
      <c r="H148" s="57">
        <v>5</v>
      </c>
      <c r="I148" s="60">
        <v>0.5</v>
      </c>
    </row>
    <row r="149" spans="1:9" ht="27.6">
      <c r="A149" s="57"/>
      <c r="B149" s="58"/>
      <c r="C149" s="59" t="s">
        <v>13</v>
      </c>
      <c r="D149" s="72" t="s">
        <v>241</v>
      </c>
      <c r="E149" s="57"/>
      <c r="F149" s="14" t="s">
        <v>242</v>
      </c>
      <c r="G149" s="57"/>
      <c r="H149" s="57">
        <v>5</v>
      </c>
      <c r="I149" s="60">
        <v>0.4</v>
      </c>
    </row>
    <row r="150" spans="1:9" ht="41.4">
      <c r="A150" s="57"/>
      <c r="B150" s="58"/>
      <c r="C150" s="73" t="s">
        <v>13</v>
      </c>
      <c r="D150" s="58" t="s">
        <v>243</v>
      </c>
      <c r="E150" s="61"/>
      <c r="F150" s="14" t="s">
        <v>242</v>
      </c>
      <c r="G150" s="61"/>
      <c r="H150" s="57">
        <v>5</v>
      </c>
      <c r="I150" s="60">
        <v>0.3</v>
      </c>
    </row>
    <row r="151" spans="1:9" ht="27.6">
      <c r="A151" s="63"/>
      <c r="B151" s="64"/>
      <c r="C151" s="74" t="s">
        <v>13</v>
      </c>
      <c r="D151" s="75" t="s">
        <v>244</v>
      </c>
      <c r="E151" s="74"/>
      <c r="F151" s="14" t="s">
        <v>245</v>
      </c>
      <c r="G151" s="74"/>
      <c r="H151" s="63">
        <v>5</v>
      </c>
      <c r="I151" s="60">
        <v>0.3</v>
      </c>
    </row>
    <row r="152" spans="1:9" ht="27.6">
      <c r="A152" s="57"/>
      <c r="B152" s="58"/>
      <c r="C152" s="73" t="s">
        <v>13</v>
      </c>
      <c r="D152" s="62" t="s">
        <v>246</v>
      </c>
      <c r="E152" s="61"/>
      <c r="F152" s="14" t="s">
        <v>247</v>
      </c>
      <c r="G152" s="61"/>
      <c r="H152" s="57">
        <v>5</v>
      </c>
      <c r="I152" s="60">
        <v>0.3</v>
      </c>
    </row>
    <row r="153" spans="1:9" ht="15.6">
      <c r="A153" s="57"/>
      <c r="B153" s="58"/>
      <c r="C153" s="73" t="s">
        <v>13</v>
      </c>
      <c r="D153" s="62" t="s">
        <v>248</v>
      </c>
      <c r="E153" s="61"/>
      <c r="F153" s="14" t="s">
        <v>126</v>
      </c>
      <c r="G153" s="61"/>
      <c r="H153" s="57">
        <v>5</v>
      </c>
      <c r="I153" s="60">
        <v>0.8</v>
      </c>
    </row>
    <row r="154" spans="1:9" ht="15.6">
      <c r="A154" s="57"/>
      <c r="B154" s="58"/>
      <c r="C154" s="73" t="s">
        <v>13</v>
      </c>
      <c r="D154" s="62" t="s">
        <v>249</v>
      </c>
      <c r="E154" s="61"/>
      <c r="F154" s="14"/>
      <c r="G154" s="61"/>
      <c r="H154" s="57">
        <v>5</v>
      </c>
      <c r="I154" s="60">
        <v>0.6</v>
      </c>
    </row>
    <row r="155" spans="1:9" ht="41.4">
      <c r="A155" s="57"/>
      <c r="B155" s="58"/>
      <c r="C155" s="73" t="s">
        <v>13</v>
      </c>
      <c r="D155" s="72" t="s">
        <v>250</v>
      </c>
      <c r="E155" s="69"/>
      <c r="F155" s="14" t="s">
        <v>251</v>
      </c>
      <c r="G155" s="61"/>
      <c r="H155" s="57">
        <v>5</v>
      </c>
      <c r="I155" s="60">
        <v>0.8</v>
      </c>
    </row>
    <row r="156" spans="1:9" ht="27.6">
      <c r="A156" s="57"/>
      <c r="B156" s="58"/>
      <c r="C156" s="59" t="s">
        <v>13</v>
      </c>
      <c r="D156" s="58" t="s">
        <v>252</v>
      </c>
      <c r="E156" s="57"/>
      <c r="F156" s="14" t="s">
        <v>240</v>
      </c>
      <c r="G156" s="57"/>
      <c r="H156" s="57">
        <v>5</v>
      </c>
      <c r="I156" s="60">
        <v>0.5</v>
      </c>
    </row>
    <row r="157" spans="1:9" ht="27.6">
      <c r="A157" s="57"/>
      <c r="B157" s="58"/>
      <c r="C157" s="59" t="s">
        <v>13</v>
      </c>
      <c r="D157" s="72" t="s">
        <v>253</v>
      </c>
      <c r="E157" s="57"/>
      <c r="F157" s="14" t="s">
        <v>242</v>
      </c>
      <c r="G157" s="57"/>
      <c r="H157" s="57">
        <v>5</v>
      </c>
      <c r="I157" s="60">
        <v>0.4</v>
      </c>
    </row>
    <row r="158" spans="1:9" ht="41.4">
      <c r="A158" s="57"/>
      <c r="B158" s="58"/>
      <c r="C158" s="73" t="s">
        <v>13</v>
      </c>
      <c r="D158" s="58" t="s">
        <v>254</v>
      </c>
      <c r="E158" s="61"/>
      <c r="F158" s="14" t="s">
        <v>242</v>
      </c>
      <c r="G158" s="61"/>
      <c r="H158" s="57">
        <v>5</v>
      </c>
      <c r="I158" s="60">
        <v>0.3</v>
      </c>
    </row>
    <row r="159" spans="1:9" ht="27.6">
      <c r="A159" s="57"/>
      <c r="B159" s="58"/>
      <c r="C159" s="73" t="s">
        <v>13</v>
      </c>
      <c r="D159" s="58" t="s">
        <v>255</v>
      </c>
      <c r="E159" s="57"/>
      <c r="F159" s="14" t="s">
        <v>124</v>
      </c>
      <c r="G159" s="61"/>
      <c r="H159" s="57">
        <v>5</v>
      </c>
      <c r="I159" s="60">
        <v>0.5</v>
      </c>
    </row>
    <row r="160" spans="1:9" ht="15.6">
      <c r="A160" s="57"/>
      <c r="B160" s="76"/>
      <c r="C160" s="73" t="s">
        <v>13</v>
      </c>
      <c r="D160" s="62" t="s">
        <v>256</v>
      </c>
      <c r="E160" s="73"/>
      <c r="F160" s="14"/>
      <c r="G160" s="73"/>
      <c r="H160" s="57">
        <v>5</v>
      </c>
      <c r="I160" s="60">
        <v>0.5</v>
      </c>
    </row>
    <row r="161" spans="1:9" ht="27.6">
      <c r="A161" s="57"/>
      <c r="B161" s="58"/>
      <c r="C161" s="73" t="s">
        <v>13</v>
      </c>
      <c r="D161" s="62" t="s">
        <v>257</v>
      </c>
      <c r="E161" s="61"/>
      <c r="F161" s="14" t="s">
        <v>247</v>
      </c>
      <c r="G161" s="61"/>
      <c r="H161" s="57">
        <v>5</v>
      </c>
      <c r="I161" s="60">
        <v>0.3</v>
      </c>
    </row>
    <row r="162" spans="1:9" ht="27.6">
      <c r="A162" s="57"/>
      <c r="B162" s="58"/>
      <c r="C162" s="59" t="s">
        <v>13</v>
      </c>
      <c r="D162" s="58" t="s">
        <v>258</v>
      </c>
      <c r="E162" s="57"/>
      <c r="F162" s="14"/>
      <c r="G162" s="57"/>
      <c r="H162" s="57">
        <v>5</v>
      </c>
      <c r="I162" s="60">
        <v>0.8</v>
      </c>
    </row>
    <row r="163" spans="1:9" ht="15.6">
      <c r="A163" s="57"/>
      <c r="B163" s="58"/>
      <c r="C163" s="59" t="s">
        <v>13</v>
      </c>
      <c r="D163" s="58" t="s">
        <v>259</v>
      </c>
      <c r="E163" s="57"/>
      <c r="F163" s="14" t="s">
        <v>137</v>
      </c>
      <c r="G163" s="57"/>
      <c r="H163" s="57">
        <v>5</v>
      </c>
      <c r="I163" s="60">
        <v>0.8</v>
      </c>
    </row>
    <row r="164" spans="1:9" ht="27.6">
      <c r="A164" s="57"/>
      <c r="B164" s="58"/>
      <c r="C164" s="59" t="s">
        <v>13</v>
      </c>
      <c r="D164" s="58" t="s">
        <v>260</v>
      </c>
      <c r="E164" s="57"/>
      <c r="F164" s="14" t="s">
        <v>137</v>
      </c>
      <c r="G164" s="57"/>
      <c r="H164" s="57">
        <v>5</v>
      </c>
      <c r="I164" s="60">
        <v>0.8</v>
      </c>
    </row>
    <row r="165" spans="1:9" ht="15.6">
      <c r="A165" s="57"/>
      <c r="B165" s="58"/>
      <c r="C165" s="61"/>
      <c r="D165" s="62"/>
      <c r="E165" s="61"/>
      <c r="F165" s="14"/>
      <c r="G165" s="61"/>
      <c r="H165" s="57"/>
      <c r="I165" s="60"/>
    </row>
    <row r="166" spans="1:9" ht="15.6">
      <c r="A166" s="57">
        <v>3</v>
      </c>
      <c r="B166" s="58" t="s">
        <v>261</v>
      </c>
      <c r="C166" s="61"/>
      <c r="D166" s="62"/>
      <c r="E166" s="61"/>
      <c r="F166" s="14"/>
      <c r="G166" s="61"/>
      <c r="H166" s="57"/>
      <c r="I166" s="60"/>
    </row>
    <row r="167" spans="1:9" ht="27.6">
      <c r="A167" s="57"/>
      <c r="B167" s="58"/>
      <c r="C167" s="25" t="s">
        <v>13</v>
      </c>
      <c r="D167" s="26" t="s">
        <v>129</v>
      </c>
      <c r="E167" s="61"/>
      <c r="F167" s="14" t="s">
        <v>262</v>
      </c>
      <c r="G167" s="61"/>
      <c r="H167" s="57">
        <v>5</v>
      </c>
      <c r="I167" s="60">
        <v>0.8</v>
      </c>
    </row>
    <row r="168" spans="1:9" ht="15.6">
      <c r="A168" s="57"/>
      <c r="B168" s="58"/>
      <c r="C168" s="25" t="s">
        <v>13</v>
      </c>
      <c r="D168" s="77" t="s">
        <v>263</v>
      </c>
      <c r="E168" s="61"/>
      <c r="F168" s="14" t="s">
        <v>264</v>
      </c>
      <c r="G168" s="61"/>
      <c r="H168" s="57">
        <v>5</v>
      </c>
      <c r="I168" s="60">
        <v>0.3</v>
      </c>
    </row>
    <row r="169" spans="1:9" ht="15.6">
      <c r="A169" s="57"/>
      <c r="B169" s="58"/>
      <c r="C169" s="73" t="s">
        <v>13</v>
      </c>
      <c r="D169" s="62" t="s">
        <v>130</v>
      </c>
      <c r="E169" s="61"/>
      <c r="F169" s="14"/>
      <c r="G169" s="61"/>
      <c r="H169" s="57">
        <v>5</v>
      </c>
      <c r="I169" s="60">
        <v>0.5</v>
      </c>
    </row>
    <row r="170" spans="1:9" ht="15.6">
      <c r="A170" s="57"/>
      <c r="B170" s="58"/>
      <c r="C170" s="25" t="s">
        <v>13</v>
      </c>
      <c r="D170" s="26" t="s">
        <v>265</v>
      </c>
      <c r="E170" s="61"/>
      <c r="F170" s="14"/>
      <c r="G170" s="61"/>
      <c r="H170" s="57">
        <v>5</v>
      </c>
      <c r="I170" s="60">
        <v>0.3</v>
      </c>
    </row>
    <row r="171" spans="1:9" ht="15.6">
      <c r="A171" s="57"/>
      <c r="B171" s="58"/>
      <c r="C171" s="73" t="s">
        <v>13</v>
      </c>
      <c r="D171" s="62" t="s">
        <v>131</v>
      </c>
      <c r="E171" s="61"/>
      <c r="F171" s="14" t="s">
        <v>242</v>
      </c>
      <c r="G171" s="61"/>
      <c r="H171" s="57">
        <v>5</v>
      </c>
      <c r="I171" s="60">
        <v>0.6</v>
      </c>
    </row>
    <row r="172" spans="1:9" ht="27.6">
      <c r="A172" s="57"/>
      <c r="B172" s="58"/>
      <c r="C172" s="73" t="s">
        <v>13</v>
      </c>
      <c r="D172" s="62" t="s">
        <v>132</v>
      </c>
      <c r="E172" s="61"/>
      <c r="F172" s="14" t="s">
        <v>266</v>
      </c>
      <c r="G172" s="61"/>
      <c r="H172" s="57">
        <v>5</v>
      </c>
      <c r="I172" s="60">
        <v>0.3</v>
      </c>
    </row>
    <row r="173" spans="1:9" ht="15.6">
      <c r="A173" s="57"/>
      <c r="B173" s="58"/>
      <c r="C173" s="73" t="s">
        <v>13</v>
      </c>
      <c r="D173" s="62" t="s">
        <v>133</v>
      </c>
      <c r="E173" s="61"/>
      <c r="F173" s="14"/>
      <c r="G173" s="57"/>
      <c r="H173" s="57">
        <v>5</v>
      </c>
      <c r="I173" s="60">
        <v>0.5</v>
      </c>
    </row>
    <row r="174" spans="1:9" ht="15.6">
      <c r="A174" s="57"/>
      <c r="B174" s="58"/>
      <c r="C174" s="73" t="s">
        <v>13</v>
      </c>
      <c r="D174" s="62" t="s">
        <v>134</v>
      </c>
      <c r="E174" s="61"/>
      <c r="F174" s="14"/>
      <c r="G174" s="57"/>
      <c r="H174" s="57">
        <v>5</v>
      </c>
      <c r="I174" s="60">
        <v>0.2</v>
      </c>
    </row>
    <row r="175" spans="1:9" ht="27.6">
      <c r="A175" s="57"/>
      <c r="B175" s="58"/>
      <c r="C175" s="73" t="s">
        <v>13</v>
      </c>
      <c r="D175" s="62" t="s">
        <v>135</v>
      </c>
      <c r="E175" s="61"/>
      <c r="F175" s="14" t="s">
        <v>267</v>
      </c>
      <c r="G175" s="57"/>
      <c r="H175" s="57">
        <v>5</v>
      </c>
      <c r="I175" s="60">
        <v>0.3</v>
      </c>
    </row>
    <row r="176" spans="1:9" ht="27.6">
      <c r="A176" s="57"/>
      <c r="B176" s="58"/>
      <c r="C176" s="59" t="s">
        <v>13</v>
      </c>
      <c r="D176" s="58" t="s">
        <v>136</v>
      </c>
      <c r="E176" s="57"/>
      <c r="F176" s="14" t="s">
        <v>267</v>
      </c>
      <c r="G176" s="57"/>
      <c r="H176" s="57">
        <v>5</v>
      </c>
      <c r="I176" s="60">
        <v>0.3</v>
      </c>
    </row>
    <row r="177" spans="1:25" ht="41.4">
      <c r="A177" s="57">
        <v>4</v>
      </c>
      <c r="B177" s="58" t="s">
        <v>268</v>
      </c>
      <c r="C177" s="57"/>
      <c r="D177" s="58"/>
      <c r="E177" s="57"/>
      <c r="F177" s="14"/>
      <c r="G177" s="57"/>
      <c r="H177" s="57"/>
      <c r="I177" s="60"/>
    </row>
    <row r="178" spans="1:25" ht="27.6">
      <c r="A178" s="57"/>
      <c r="B178" s="58"/>
      <c r="C178" s="73" t="s">
        <v>13</v>
      </c>
      <c r="D178" s="62" t="s">
        <v>269</v>
      </c>
      <c r="E178" s="61"/>
      <c r="F178" s="14"/>
      <c r="G178" s="61"/>
      <c r="H178" s="57">
        <v>5</v>
      </c>
      <c r="I178" s="60">
        <v>0.3</v>
      </c>
    </row>
    <row r="179" spans="1:25" ht="27.6">
      <c r="A179" s="57"/>
      <c r="B179" s="58"/>
      <c r="C179" s="59" t="s">
        <v>13</v>
      </c>
      <c r="D179" s="58" t="s">
        <v>270</v>
      </c>
      <c r="E179" s="57"/>
      <c r="F179" s="14" t="s">
        <v>271</v>
      </c>
      <c r="G179" s="57"/>
      <c r="H179" s="57">
        <v>5</v>
      </c>
      <c r="I179" s="60">
        <v>0.6</v>
      </c>
    </row>
    <row r="180" spans="1:25" ht="27.6">
      <c r="A180" s="57"/>
      <c r="B180" s="58"/>
      <c r="C180" s="73" t="s">
        <v>13</v>
      </c>
      <c r="D180" s="62" t="s">
        <v>272</v>
      </c>
      <c r="E180" s="61"/>
      <c r="F180" s="14"/>
      <c r="G180" s="57"/>
      <c r="H180" s="57">
        <v>5</v>
      </c>
      <c r="I180" s="60">
        <v>0.5</v>
      </c>
    </row>
    <row r="181" spans="1:25" ht="27.6">
      <c r="A181" s="57"/>
      <c r="B181" s="58"/>
      <c r="C181" s="59" t="s">
        <v>13</v>
      </c>
      <c r="D181" s="58" t="s">
        <v>273</v>
      </c>
      <c r="E181" s="57"/>
      <c r="F181" s="14" t="s">
        <v>271</v>
      </c>
      <c r="G181" s="57"/>
      <c r="H181" s="57">
        <v>5</v>
      </c>
      <c r="I181" s="60">
        <v>0.3</v>
      </c>
    </row>
    <row r="182" spans="1:25" ht="27.6">
      <c r="A182" s="57"/>
      <c r="B182" s="58"/>
      <c r="C182" s="73" t="s">
        <v>13</v>
      </c>
      <c r="D182" s="62" t="s">
        <v>274</v>
      </c>
      <c r="E182" s="61"/>
      <c r="F182" s="14"/>
      <c r="G182" s="57"/>
      <c r="H182" s="57">
        <v>5</v>
      </c>
      <c r="I182" s="60">
        <v>0.4</v>
      </c>
    </row>
    <row r="183" spans="1:25" ht="27.6">
      <c r="A183" s="57"/>
      <c r="B183" s="58"/>
      <c r="C183" s="59" t="s">
        <v>13</v>
      </c>
      <c r="D183" s="58" t="s">
        <v>270</v>
      </c>
      <c r="E183" s="57"/>
      <c r="F183" s="14" t="s">
        <v>271</v>
      </c>
      <c r="G183" s="57"/>
      <c r="H183" s="57">
        <v>5</v>
      </c>
      <c r="I183" s="60">
        <v>0.6</v>
      </c>
    </row>
    <row r="184" spans="1:25" ht="15.6">
      <c r="A184" s="57"/>
      <c r="B184" s="58"/>
      <c r="C184" s="59" t="s">
        <v>13</v>
      </c>
      <c r="D184" s="58" t="s">
        <v>275</v>
      </c>
      <c r="E184" s="57"/>
      <c r="F184" s="14"/>
      <c r="G184" s="57"/>
      <c r="H184" s="57">
        <v>5</v>
      </c>
      <c r="I184" s="60">
        <v>0.8</v>
      </c>
    </row>
    <row r="185" spans="1:25" ht="27.6">
      <c r="A185" s="57"/>
      <c r="B185" s="58"/>
      <c r="C185" s="59" t="s">
        <v>13</v>
      </c>
      <c r="D185" s="77" t="s">
        <v>276</v>
      </c>
      <c r="E185" s="57"/>
      <c r="F185" s="14" t="s">
        <v>277</v>
      </c>
      <c r="G185" s="57"/>
      <c r="H185" s="57">
        <v>5</v>
      </c>
      <c r="I185" s="60">
        <v>1</v>
      </c>
    </row>
    <row r="186" spans="1:25" ht="15.6">
      <c r="A186" s="57"/>
      <c r="B186" s="58"/>
      <c r="C186" s="59" t="s">
        <v>13</v>
      </c>
      <c r="D186" s="77" t="s">
        <v>278</v>
      </c>
      <c r="E186" s="57"/>
      <c r="F186" s="14"/>
      <c r="G186" s="57"/>
      <c r="H186" s="57">
        <v>5</v>
      </c>
      <c r="I186" s="60">
        <v>0.5</v>
      </c>
    </row>
    <row r="187" spans="1:25" ht="27.6">
      <c r="A187" s="57"/>
      <c r="B187" s="58"/>
      <c r="C187" s="59" t="s">
        <v>13</v>
      </c>
      <c r="D187" s="77" t="s">
        <v>279</v>
      </c>
      <c r="E187" s="57"/>
      <c r="F187" s="14"/>
      <c r="G187" s="57"/>
      <c r="H187" s="57">
        <v>5</v>
      </c>
      <c r="I187" s="60">
        <v>0.7</v>
      </c>
    </row>
    <row r="188" spans="1:25" ht="27.6">
      <c r="A188" s="57">
        <v>5</v>
      </c>
      <c r="B188" s="15" t="s">
        <v>138</v>
      </c>
      <c r="C188" s="57"/>
      <c r="D188" s="58"/>
      <c r="E188" s="57"/>
      <c r="F188" s="15"/>
      <c r="G188" s="57"/>
      <c r="H188" s="57"/>
      <c r="I188" s="60"/>
    </row>
    <row r="189" spans="1:25" ht="27.6">
      <c r="A189" s="57"/>
      <c r="B189" s="58"/>
      <c r="C189" s="59" t="s">
        <v>13</v>
      </c>
      <c r="D189" s="15" t="s">
        <v>139</v>
      </c>
      <c r="E189" s="57"/>
      <c r="F189" s="15" t="s">
        <v>140</v>
      </c>
      <c r="G189" s="57"/>
      <c r="H189" s="57">
        <v>6</v>
      </c>
      <c r="I189" s="60">
        <v>1</v>
      </c>
    </row>
    <row r="190" spans="1:25" ht="27.6">
      <c r="A190" s="57"/>
      <c r="B190" s="58"/>
      <c r="C190" s="59" t="s">
        <v>13</v>
      </c>
      <c r="D190" s="62" t="s">
        <v>280</v>
      </c>
      <c r="E190" s="57"/>
      <c r="F190" s="15"/>
      <c r="G190" s="57"/>
      <c r="H190" s="57">
        <v>6</v>
      </c>
      <c r="I190" s="60">
        <v>1</v>
      </c>
    </row>
    <row r="191" spans="1:25" ht="15.6">
      <c r="A191" s="57"/>
      <c r="B191" s="58"/>
      <c r="C191" s="59" t="s">
        <v>13</v>
      </c>
      <c r="D191" s="62" t="s">
        <v>281</v>
      </c>
      <c r="E191" s="57"/>
      <c r="F191" s="15"/>
      <c r="G191" s="57"/>
      <c r="H191" s="57">
        <v>6</v>
      </c>
      <c r="I191" s="60">
        <v>1</v>
      </c>
    </row>
    <row r="192" spans="1:25" ht="41.4">
      <c r="A192" s="29" t="s">
        <v>163</v>
      </c>
      <c r="B192" s="30" t="s">
        <v>165</v>
      </c>
      <c r="C192" s="31"/>
      <c r="D192" s="30"/>
      <c r="E192" s="31"/>
      <c r="F192" s="30"/>
      <c r="G192" s="31"/>
      <c r="H192" s="31"/>
      <c r="I192" s="32">
        <f>SUM(I193:I244)</f>
        <v>34</v>
      </c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9" ht="27.6">
      <c r="A193" s="78">
        <v>7</v>
      </c>
      <c r="B193" s="52" t="s">
        <v>141</v>
      </c>
      <c r="C193" s="78"/>
      <c r="D193" s="52"/>
      <c r="E193" s="78"/>
      <c r="F193" s="52"/>
      <c r="G193" s="78"/>
      <c r="H193" s="78"/>
      <c r="I193" s="78"/>
    </row>
    <row r="194" spans="1:9" ht="27.6">
      <c r="A194" s="78"/>
      <c r="B194" s="52"/>
      <c r="C194" s="79" t="s">
        <v>13</v>
      </c>
      <c r="D194" s="52" t="s">
        <v>142</v>
      </c>
      <c r="E194" s="78"/>
      <c r="F194" s="52"/>
      <c r="G194" s="78"/>
      <c r="H194" s="78">
        <v>1</v>
      </c>
      <c r="I194" s="80">
        <v>0.6</v>
      </c>
    </row>
    <row r="195" spans="1:9" ht="15.6">
      <c r="A195" s="78"/>
      <c r="B195" s="52"/>
      <c r="C195" s="79" t="s">
        <v>13</v>
      </c>
      <c r="D195" s="52" t="s">
        <v>143</v>
      </c>
      <c r="E195" s="78"/>
      <c r="F195" s="52" t="s">
        <v>144</v>
      </c>
      <c r="G195" s="78"/>
      <c r="H195" s="78">
        <v>1</v>
      </c>
      <c r="I195" s="80">
        <v>0.4</v>
      </c>
    </row>
    <row r="196" spans="1:9" ht="15.6">
      <c r="A196" s="78"/>
      <c r="B196" s="52"/>
      <c r="C196" s="79" t="s">
        <v>13</v>
      </c>
      <c r="D196" s="52" t="s">
        <v>114</v>
      </c>
      <c r="E196" s="78"/>
      <c r="F196" s="52"/>
      <c r="G196" s="78"/>
      <c r="H196" s="78">
        <v>1</v>
      </c>
      <c r="I196" s="78">
        <v>1</v>
      </c>
    </row>
    <row r="197" spans="1:9" ht="15.6">
      <c r="A197" s="78"/>
      <c r="B197" s="52"/>
      <c r="C197" s="79" t="s">
        <v>16</v>
      </c>
      <c r="D197" s="52" t="s">
        <v>145</v>
      </c>
      <c r="E197" s="78"/>
      <c r="F197" s="52"/>
      <c r="G197" s="81"/>
      <c r="H197" s="78">
        <v>2</v>
      </c>
      <c r="I197" s="80">
        <v>1</v>
      </c>
    </row>
    <row r="198" spans="1:9" ht="27.6">
      <c r="A198" s="78"/>
      <c r="B198" s="52"/>
      <c r="C198" s="78"/>
      <c r="D198" s="52"/>
      <c r="E198" s="78">
        <v>0</v>
      </c>
      <c r="F198" s="52" t="s">
        <v>146</v>
      </c>
      <c r="G198" s="81"/>
      <c r="H198" s="82"/>
      <c r="I198" s="83"/>
    </row>
    <row r="199" spans="1:9" ht="41.4">
      <c r="A199" s="78"/>
      <c r="B199" s="52"/>
      <c r="C199" s="78"/>
      <c r="D199" s="52"/>
      <c r="E199" s="78">
        <v>1</v>
      </c>
      <c r="F199" s="52" t="s">
        <v>147</v>
      </c>
      <c r="G199" s="81"/>
      <c r="H199" s="82"/>
      <c r="I199" s="83"/>
    </row>
    <row r="200" spans="1:9" ht="41.4">
      <c r="A200" s="84"/>
      <c r="B200" s="85"/>
      <c r="C200" s="84"/>
      <c r="D200" s="85"/>
      <c r="E200" s="78">
        <v>2</v>
      </c>
      <c r="F200" s="52" t="s">
        <v>148</v>
      </c>
      <c r="G200" s="81"/>
      <c r="H200" s="82"/>
      <c r="I200" s="83"/>
    </row>
    <row r="201" spans="1:9" ht="55.2">
      <c r="A201" s="78"/>
      <c r="B201" s="52"/>
      <c r="C201" s="78"/>
      <c r="D201" s="52"/>
      <c r="E201" s="78">
        <v>3</v>
      </c>
      <c r="F201" s="52" t="s">
        <v>149</v>
      </c>
      <c r="G201" s="81"/>
      <c r="H201" s="82"/>
      <c r="I201" s="83"/>
    </row>
    <row r="202" spans="1:9" ht="27.6">
      <c r="A202" s="78"/>
      <c r="B202" s="52"/>
      <c r="C202" s="79" t="s">
        <v>115</v>
      </c>
      <c r="D202" s="52" t="s">
        <v>116</v>
      </c>
      <c r="E202" s="79" t="s">
        <v>18</v>
      </c>
      <c r="F202" s="52" t="s">
        <v>18</v>
      </c>
      <c r="G202" s="81"/>
      <c r="H202" s="78">
        <v>2</v>
      </c>
      <c r="I202" s="80">
        <v>1</v>
      </c>
    </row>
    <row r="203" spans="1:9" ht="15.6">
      <c r="A203" s="78"/>
      <c r="B203" s="52"/>
      <c r="C203" s="78"/>
      <c r="D203" s="52" t="s">
        <v>18</v>
      </c>
      <c r="E203" s="78">
        <v>0</v>
      </c>
      <c r="F203" s="52" t="s">
        <v>117</v>
      </c>
      <c r="G203" s="81"/>
      <c r="H203" s="82"/>
      <c r="I203" s="83"/>
    </row>
    <row r="204" spans="1:9" ht="15.6">
      <c r="A204" s="78"/>
      <c r="B204" s="52"/>
      <c r="C204" s="78"/>
      <c r="D204" s="52" t="s">
        <v>18</v>
      </c>
      <c r="E204" s="78">
        <v>1</v>
      </c>
      <c r="F204" s="52" t="s">
        <v>118</v>
      </c>
      <c r="G204" s="81"/>
      <c r="H204" s="82"/>
      <c r="I204" s="83"/>
    </row>
    <row r="205" spans="1:9" ht="27.6">
      <c r="A205" s="78"/>
      <c r="B205" s="52"/>
      <c r="C205" s="84"/>
      <c r="D205" s="86" t="s">
        <v>18</v>
      </c>
      <c r="E205" s="78">
        <v>2</v>
      </c>
      <c r="F205" s="52" t="s">
        <v>119</v>
      </c>
      <c r="G205" s="81"/>
      <c r="H205" s="82"/>
      <c r="I205" s="83"/>
    </row>
    <row r="206" spans="1:9" ht="41.4">
      <c r="A206" s="78"/>
      <c r="B206" s="52"/>
      <c r="C206" s="78"/>
      <c r="D206" s="52" t="s">
        <v>18</v>
      </c>
      <c r="E206" s="78">
        <v>3</v>
      </c>
      <c r="F206" s="52" t="s">
        <v>120</v>
      </c>
      <c r="G206" s="81"/>
      <c r="H206" s="82"/>
      <c r="I206" s="83"/>
    </row>
    <row r="207" spans="1:9" ht="15.6">
      <c r="A207" s="78"/>
      <c r="B207" s="52"/>
      <c r="C207" s="79" t="s">
        <v>13</v>
      </c>
      <c r="D207" s="52" t="s">
        <v>150</v>
      </c>
      <c r="E207" s="78"/>
      <c r="F207" s="52"/>
      <c r="G207" s="81"/>
      <c r="H207" s="82">
        <v>2</v>
      </c>
      <c r="I207" s="87">
        <v>0.5</v>
      </c>
    </row>
    <row r="208" spans="1:9" ht="15.6">
      <c r="A208" s="78"/>
      <c r="B208" s="52"/>
      <c r="C208" s="79" t="s">
        <v>13</v>
      </c>
      <c r="D208" s="52" t="s">
        <v>151</v>
      </c>
      <c r="E208" s="78"/>
      <c r="F208" s="52" t="s">
        <v>152</v>
      </c>
      <c r="G208" s="81"/>
      <c r="H208" s="82">
        <v>2</v>
      </c>
      <c r="I208" s="87">
        <v>0.25</v>
      </c>
    </row>
    <row r="209" spans="1:9" ht="15.6">
      <c r="A209" s="78"/>
      <c r="B209" s="52"/>
      <c r="C209" s="79" t="s">
        <v>13</v>
      </c>
      <c r="D209" s="52" t="s">
        <v>282</v>
      </c>
      <c r="E209" s="78"/>
      <c r="F209" s="52"/>
      <c r="G209" s="78"/>
      <c r="H209" s="78">
        <v>2</v>
      </c>
      <c r="I209" s="80">
        <v>0.25</v>
      </c>
    </row>
    <row r="210" spans="1:9" ht="27.6">
      <c r="A210" s="78">
        <v>8</v>
      </c>
      <c r="B210" s="52" t="s">
        <v>153</v>
      </c>
      <c r="C210" s="78"/>
      <c r="D210" s="52"/>
      <c r="E210" s="78"/>
      <c r="F210" s="52"/>
      <c r="G210" s="78"/>
      <c r="H210" s="78"/>
      <c r="I210" s="80"/>
    </row>
    <row r="211" spans="1:9" ht="15.6">
      <c r="A211" s="78"/>
      <c r="B211" s="52"/>
      <c r="C211" s="79" t="s">
        <v>13</v>
      </c>
      <c r="D211" s="52" t="s">
        <v>154</v>
      </c>
      <c r="E211" s="78"/>
      <c r="F211" s="52"/>
      <c r="G211" s="78"/>
      <c r="H211" s="78">
        <v>4</v>
      </c>
      <c r="I211" s="80">
        <v>1</v>
      </c>
    </row>
    <row r="212" spans="1:9" ht="15.6">
      <c r="A212" s="78"/>
      <c r="B212" s="52"/>
      <c r="C212" s="79" t="s">
        <v>13</v>
      </c>
      <c r="D212" s="52" t="s">
        <v>155</v>
      </c>
      <c r="E212" s="78"/>
      <c r="F212" s="52"/>
      <c r="G212" s="78"/>
      <c r="H212" s="78">
        <v>4</v>
      </c>
      <c r="I212" s="80">
        <v>0.5</v>
      </c>
    </row>
    <row r="213" spans="1:9" ht="15.6">
      <c r="A213" s="78"/>
      <c r="B213" s="88"/>
      <c r="C213" s="79" t="s">
        <v>13</v>
      </c>
      <c r="D213" s="52" t="s">
        <v>156</v>
      </c>
      <c r="E213" s="78"/>
      <c r="F213" s="52" t="s">
        <v>157</v>
      </c>
      <c r="G213" s="78"/>
      <c r="H213" s="78">
        <v>4</v>
      </c>
      <c r="I213" s="80">
        <v>0.5</v>
      </c>
    </row>
    <row r="214" spans="1:9" ht="15.6">
      <c r="A214" s="78"/>
      <c r="B214" s="88"/>
      <c r="C214" s="79" t="s">
        <v>13</v>
      </c>
      <c r="D214" s="52" t="s">
        <v>158</v>
      </c>
      <c r="E214" s="78"/>
      <c r="F214" s="52" t="s">
        <v>283</v>
      </c>
      <c r="G214" s="78"/>
      <c r="H214" s="78">
        <v>4</v>
      </c>
      <c r="I214" s="80">
        <v>0.25</v>
      </c>
    </row>
    <row r="215" spans="1:9" ht="15.6">
      <c r="A215" s="78"/>
      <c r="B215" s="52"/>
      <c r="C215" s="79" t="s">
        <v>13</v>
      </c>
      <c r="D215" s="52" t="s">
        <v>159</v>
      </c>
      <c r="E215" s="78"/>
      <c r="F215" s="52"/>
      <c r="G215" s="78"/>
      <c r="H215" s="78">
        <v>4</v>
      </c>
      <c r="I215" s="80">
        <v>1</v>
      </c>
    </row>
    <row r="216" spans="1:9" ht="15.6">
      <c r="A216" s="78"/>
      <c r="B216" s="52"/>
      <c r="C216" s="79" t="s">
        <v>13</v>
      </c>
      <c r="D216" s="52" t="s">
        <v>160</v>
      </c>
      <c r="E216" s="78"/>
      <c r="F216" s="52"/>
      <c r="G216" s="78"/>
      <c r="H216" s="78">
        <v>4</v>
      </c>
      <c r="I216" s="80">
        <v>0.5</v>
      </c>
    </row>
    <row r="217" spans="1:9" ht="15.6">
      <c r="A217" s="78"/>
      <c r="B217" s="52"/>
      <c r="C217" s="79" t="s">
        <v>13</v>
      </c>
      <c r="D217" s="52" t="s">
        <v>161</v>
      </c>
      <c r="E217" s="78"/>
      <c r="F217" s="52" t="s">
        <v>157</v>
      </c>
      <c r="G217" s="84"/>
      <c r="H217" s="78">
        <v>4</v>
      </c>
      <c r="I217" s="80">
        <v>0.5</v>
      </c>
    </row>
    <row r="218" spans="1:9" ht="15.6">
      <c r="A218" s="78"/>
      <c r="B218" s="52"/>
      <c r="C218" s="79" t="s">
        <v>13</v>
      </c>
      <c r="D218" s="52" t="s">
        <v>162</v>
      </c>
      <c r="E218" s="78"/>
      <c r="F218" s="52" t="s">
        <v>284</v>
      </c>
      <c r="G218" s="78"/>
      <c r="H218" s="78">
        <v>4</v>
      </c>
      <c r="I218" s="80">
        <v>0.25</v>
      </c>
    </row>
    <row r="219" spans="1:9" ht="15.6">
      <c r="A219" s="78"/>
      <c r="B219" s="52"/>
      <c r="C219" s="79" t="s">
        <v>13</v>
      </c>
      <c r="D219" s="52" t="s">
        <v>285</v>
      </c>
      <c r="E219" s="78"/>
      <c r="F219" s="52"/>
      <c r="G219" s="78"/>
      <c r="H219" s="78">
        <v>4</v>
      </c>
      <c r="I219" s="80">
        <v>0.25</v>
      </c>
    </row>
    <row r="220" spans="1:9" ht="27.6">
      <c r="A220" s="78"/>
      <c r="B220" s="52"/>
      <c r="C220" s="79" t="s">
        <v>13</v>
      </c>
      <c r="D220" s="52" t="s">
        <v>286</v>
      </c>
      <c r="E220" s="78"/>
      <c r="F220" s="52"/>
      <c r="G220" s="78"/>
      <c r="H220" s="78">
        <v>4</v>
      </c>
      <c r="I220" s="80">
        <v>1</v>
      </c>
    </row>
    <row r="221" spans="1:9" ht="27.6">
      <c r="A221" s="79" t="s">
        <v>287</v>
      </c>
      <c r="B221" s="52"/>
      <c r="C221" s="79" t="s">
        <v>13</v>
      </c>
      <c r="D221" s="52" t="s">
        <v>288</v>
      </c>
      <c r="E221" s="78"/>
      <c r="F221" s="52"/>
      <c r="G221" s="78"/>
      <c r="H221" s="78">
        <v>4</v>
      </c>
      <c r="I221" s="80">
        <v>1</v>
      </c>
    </row>
    <row r="222" spans="1:9" ht="27.6">
      <c r="A222" s="78"/>
      <c r="B222" s="52"/>
      <c r="C222" s="79" t="s">
        <v>13</v>
      </c>
      <c r="D222" s="52" t="s">
        <v>289</v>
      </c>
      <c r="E222" s="78"/>
      <c r="F222" s="52"/>
      <c r="G222" s="78"/>
      <c r="H222" s="78">
        <v>4</v>
      </c>
      <c r="I222" s="80">
        <v>0.5</v>
      </c>
    </row>
    <row r="223" spans="1:9" ht="41.4">
      <c r="A223" s="78"/>
      <c r="B223" s="52"/>
      <c r="C223" s="79" t="s">
        <v>13</v>
      </c>
      <c r="D223" s="52" t="s">
        <v>290</v>
      </c>
      <c r="E223" s="78"/>
      <c r="F223" s="52"/>
      <c r="G223" s="78"/>
      <c r="H223" s="78">
        <v>4</v>
      </c>
      <c r="I223" s="45">
        <v>2</v>
      </c>
    </row>
    <row r="224" spans="1:9" ht="27.6">
      <c r="A224" s="78"/>
      <c r="B224" s="52"/>
      <c r="C224" s="79" t="s">
        <v>13</v>
      </c>
      <c r="D224" s="52" t="s">
        <v>291</v>
      </c>
      <c r="E224" s="78"/>
      <c r="F224" s="52"/>
      <c r="G224" s="78"/>
      <c r="H224" s="78">
        <v>4</v>
      </c>
      <c r="I224" s="45">
        <v>1</v>
      </c>
    </row>
    <row r="225" spans="1:9" ht="27.6">
      <c r="A225" s="78"/>
      <c r="B225" s="52"/>
      <c r="C225" s="79" t="s">
        <v>13</v>
      </c>
      <c r="D225" s="52" t="s">
        <v>292</v>
      </c>
      <c r="E225" s="78"/>
      <c r="F225" s="52"/>
      <c r="G225" s="78"/>
      <c r="H225" s="78">
        <v>4</v>
      </c>
      <c r="I225" s="45">
        <v>1</v>
      </c>
    </row>
    <row r="226" spans="1:9" ht="27.6">
      <c r="A226" s="78"/>
      <c r="B226" s="52"/>
      <c r="C226" s="79" t="s">
        <v>13</v>
      </c>
      <c r="D226" s="52" t="s">
        <v>293</v>
      </c>
      <c r="E226" s="78"/>
      <c r="F226" s="52"/>
      <c r="G226" s="78"/>
      <c r="H226" s="78">
        <v>4</v>
      </c>
      <c r="I226" s="45">
        <v>1</v>
      </c>
    </row>
    <row r="227" spans="1:9" ht="27.6">
      <c r="A227" s="78"/>
      <c r="B227" s="52"/>
      <c r="C227" s="79" t="s">
        <v>13</v>
      </c>
      <c r="D227" s="52" t="s">
        <v>294</v>
      </c>
      <c r="E227" s="78"/>
      <c r="F227" s="52"/>
      <c r="G227" s="78"/>
      <c r="H227" s="78">
        <v>4</v>
      </c>
      <c r="I227" s="45">
        <v>1</v>
      </c>
    </row>
    <row r="228" spans="1:9" ht="27.6">
      <c r="A228" s="78"/>
      <c r="B228" s="52"/>
      <c r="C228" s="79" t="s">
        <v>13</v>
      </c>
      <c r="D228" s="52" t="s">
        <v>295</v>
      </c>
      <c r="E228" s="78"/>
      <c r="F228" s="52"/>
      <c r="G228" s="78"/>
      <c r="H228" s="78">
        <v>4</v>
      </c>
      <c r="I228" s="45">
        <v>1</v>
      </c>
    </row>
    <row r="229" spans="1:9" ht="27.6">
      <c r="A229" s="78"/>
      <c r="B229" s="52"/>
      <c r="C229" s="79" t="s">
        <v>13</v>
      </c>
      <c r="D229" s="52" t="s">
        <v>296</v>
      </c>
      <c r="E229" s="78"/>
      <c r="F229" s="52" t="s">
        <v>297</v>
      </c>
      <c r="G229" s="78"/>
      <c r="H229" s="78">
        <v>4</v>
      </c>
      <c r="I229" s="45">
        <v>1</v>
      </c>
    </row>
    <row r="230" spans="1:9" ht="27.6">
      <c r="A230" s="78"/>
      <c r="B230" s="52"/>
      <c r="C230" s="79" t="s">
        <v>13</v>
      </c>
      <c r="D230" s="52" t="s">
        <v>298</v>
      </c>
      <c r="E230" s="78"/>
      <c r="F230" s="52"/>
      <c r="G230" s="78"/>
      <c r="H230" s="78">
        <v>4</v>
      </c>
      <c r="I230" s="80">
        <v>1</v>
      </c>
    </row>
    <row r="231" spans="1:9" ht="27.6">
      <c r="A231" s="78"/>
      <c r="B231" s="52"/>
      <c r="C231" s="79" t="s">
        <v>13</v>
      </c>
      <c r="D231" s="52" t="s">
        <v>299</v>
      </c>
      <c r="E231" s="78"/>
      <c r="F231" s="52" t="s">
        <v>300</v>
      </c>
      <c r="G231" s="78"/>
      <c r="H231" s="78">
        <v>4</v>
      </c>
      <c r="I231" s="80">
        <v>1</v>
      </c>
    </row>
    <row r="232" spans="1:9" ht="41.4">
      <c r="A232" s="78"/>
      <c r="B232" s="52"/>
      <c r="C232" s="79" t="s">
        <v>13</v>
      </c>
      <c r="D232" s="52" t="s">
        <v>301</v>
      </c>
      <c r="E232" s="78"/>
      <c r="F232" s="52" t="s">
        <v>302</v>
      </c>
      <c r="G232" s="78"/>
      <c r="H232" s="78">
        <v>4</v>
      </c>
      <c r="I232" s="80">
        <v>1</v>
      </c>
    </row>
    <row r="233" spans="1:9" ht="41.4">
      <c r="A233" s="78"/>
      <c r="B233" s="52"/>
      <c r="C233" s="79" t="s">
        <v>13</v>
      </c>
      <c r="D233" s="52" t="s">
        <v>303</v>
      </c>
      <c r="E233" s="78"/>
      <c r="F233" s="52"/>
      <c r="G233" s="78"/>
      <c r="H233" s="78">
        <v>4</v>
      </c>
      <c r="I233" s="80">
        <v>1</v>
      </c>
    </row>
    <row r="234" spans="1:9" ht="27.6">
      <c r="A234" s="78"/>
      <c r="B234" s="52"/>
      <c r="C234" s="79" t="s">
        <v>13</v>
      </c>
      <c r="D234" s="52" t="s">
        <v>304</v>
      </c>
      <c r="E234" s="78"/>
      <c r="F234" s="52"/>
      <c r="G234" s="78"/>
      <c r="H234" s="78">
        <v>4</v>
      </c>
      <c r="I234" s="80">
        <v>0.5</v>
      </c>
    </row>
    <row r="235" spans="1:9" ht="27.6">
      <c r="A235" s="78"/>
      <c r="B235" s="52"/>
      <c r="C235" s="79" t="s">
        <v>13</v>
      </c>
      <c r="D235" s="52" t="s">
        <v>305</v>
      </c>
      <c r="E235" s="78"/>
      <c r="F235" s="52"/>
      <c r="G235" s="78"/>
      <c r="H235" s="78">
        <v>4</v>
      </c>
      <c r="I235" s="45">
        <v>2</v>
      </c>
    </row>
    <row r="236" spans="1:9" ht="15.6">
      <c r="A236" s="78"/>
      <c r="B236" s="52"/>
      <c r="C236" s="79" t="s">
        <v>13</v>
      </c>
      <c r="D236" s="52" t="s">
        <v>306</v>
      </c>
      <c r="E236" s="78"/>
      <c r="F236" s="52"/>
      <c r="G236" s="78"/>
      <c r="H236" s="78">
        <v>4</v>
      </c>
      <c r="I236" s="45">
        <v>1</v>
      </c>
    </row>
    <row r="237" spans="1:9" ht="27.6">
      <c r="A237" s="89"/>
      <c r="B237" s="90"/>
      <c r="C237" s="91" t="s">
        <v>13</v>
      </c>
      <c r="D237" s="92" t="s">
        <v>307</v>
      </c>
      <c r="E237" s="89"/>
      <c r="F237" s="92" t="s">
        <v>308</v>
      </c>
      <c r="G237" s="89"/>
      <c r="H237" s="78">
        <v>4</v>
      </c>
      <c r="I237" s="45">
        <v>1</v>
      </c>
    </row>
    <row r="238" spans="1:9" ht="27.6">
      <c r="A238" s="78"/>
      <c r="B238" s="52"/>
      <c r="C238" s="79" t="s">
        <v>13</v>
      </c>
      <c r="D238" s="52" t="s">
        <v>309</v>
      </c>
      <c r="E238" s="78"/>
      <c r="F238" s="52"/>
      <c r="G238" s="78"/>
      <c r="H238" s="78">
        <v>4</v>
      </c>
      <c r="I238" s="45">
        <v>1</v>
      </c>
    </row>
    <row r="239" spans="1:9" ht="27.6">
      <c r="A239" s="78"/>
      <c r="B239" s="52"/>
      <c r="C239" s="79" t="s">
        <v>13</v>
      </c>
      <c r="D239" s="52" t="s">
        <v>310</v>
      </c>
      <c r="E239" s="78"/>
      <c r="F239" s="52"/>
      <c r="G239" s="78"/>
      <c r="H239" s="78">
        <v>4</v>
      </c>
      <c r="I239" s="45">
        <v>1</v>
      </c>
    </row>
    <row r="240" spans="1:9" ht="15.6">
      <c r="A240" s="78"/>
      <c r="B240" s="52"/>
      <c r="C240" s="91" t="s">
        <v>13</v>
      </c>
      <c r="D240" s="92" t="s">
        <v>311</v>
      </c>
      <c r="E240" s="78"/>
      <c r="F240" s="90"/>
      <c r="G240" s="78"/>
      <c r="H240" s="78">
        <v>4</v>
      </c>
      <c r="I240" s="45">
        <v>0.5</v>
      </c>
    </row>
    <row r="241" spans="1:9" ht="15.6">
      <c r="A241" s="78"/>
      <c r="B241" s="52"/>
      <c r="C241" s="79" t="s">
        <v>13</v>
      </c>
      <c r="D241" s="52" t="s">
        <v>312</v>
      </c>
      <c r="E241" s="78"/>
      <c r="F241" s="52"/>
      <c r="G241" s="78"/>
      <c r="H241" s="78">
        <v>4</v>
      </c>
      <c r="I241" s="80">
        <v>1</v>
      </c>
    </row>
    <row r="242" spans="1:9" ht="27.6">
      <c r="A242" s="78"/>
      <c r="B242" s="52"/>
      <c r="C242" s="79" t="s">
        <v>13</v>
      </c>
      <c r="D242" s="52" t="s">
        <v>313</v>
      </c>
      <c r="E242" s="78"/>
      <c r="F242" s="52"/>
      <c r="G242" s="78"/>
      <c r="H242" s="78">
        <v>4</v>
      </c>
      <c r="I242" s="80">
        <v>1</v>
      </c>
    </row>
    <row r="243" spans="1:9" ht="41.4">
      <c r="A243" s="78"/>
      <c r="B243" s="52"/>
      <c r="C243" s="79" t="s">
        <v>13</v>
      </c>
      <c r="D243" s="52" t="s">
        <v>314</v>
      </c>
      <c r="E243" s="89"/>
      <c r="F243" s="52"/>
      <c r="G243" s="78"/>
      <c r="H243" s="78">
        <v>4</v>
      </c>
      <c r="I243" s="80">
        <v>0.5</v>
      </c>
    </row>
    <row r="244" spans="1:9" ht="27.6">
      <c r="A244" s="78"/>
      <c r="B244" s="52"/>
      <c r="C244" s="79" t="s">
        <v>13</v>
      </c>
      <c r="D244" s="52" t="s">
        <v>315</v>
      </c>
      <c r="E244" s="78"/>
      <c r="F244" s="52"/>
      <c r="G244" s="78"/>
      <c r="H244" s="78">
        <v>4</v>
      </c>
      <c r="I244" s="80">
        <v>0.25</v>
      </c>
    </row>
    <row r="245" spans="1:9" ht="15.6"/>
    <row r="246" spans="1:9" ht="15.6">
      <c r="F246" s="4" t="s">
        <v>87</v>
      </c>
      <c r="G246" s="5"/>
      <c r="H246" s="5"/>
      <c r="I246" s="6">
        <f>I192+I121+I6</f>
        <v>100.00000000000003</v>
      </c>
    </row>
    <row r="247" spans="1:9" ht="15.6"/>
    <row r="248" spans="1:9" ht="15.6"/>
    <row r="249" spans="1:9" ht="15.6"/>
    <row r="250" spans="1:9" ht="15.6"/>
    <row r="251" spans="1:9" ht="15.6"/>
    <row r="252" spans="1:9" ht="15.6"/>
    <row r="253" spans="1:9" ht="15.6"/>
    <row r="254" spans="1:9" ht="15.6"/>
    <row r="255" spans="1:9" ht="15.6"/>
    <row r="256" spans="1:9" ht="15.6"/>
    <row r="257" ht="15.6"/>
    <row r="258" ht="15.6"/>
    <row r="259" ht="15.6"/>
    <row r="260" ht="15.6"/>
    <row r="261" ht="15.6"/>
    <row r="262" ht="15.6"/>
    <row r="263" ht="15.6"/>
    <row r="264" ht="15.6"/>
    <row r="265" ht="15.6"/>
    <row r="266" ht="15.6"/>
    <row r="267" ht="15.6"/>
    <row r="268" ht="15.6"/>
    <row r="269" ht="15.6"/>
    <row r="270" ht="15.6"/>
    <row r="271" ht="15.6"/>
    <row r="272" ht="15.6"/>
    <row r="273" ht="15.6"/>
    <row r="274" ht="15.6"/>
    <row r="275" ht="15.6"/>
    <row r="276" ht="15.6"/>
    <row r="277" ht="15.6"/>
    <row r="278" ht="15.6"/>
    <row r="279" ht="15.6"/>
    <row r="280" ht="15.6"/>
    <row r="281" ht="15.6"/>
    <row r="282" ht="15.6"/>
    <row r="283" ht="15.6"/>
    <row r="284" ht="15.6"/>
    <row r="285" ht="15.6"/>
    <row r="286" ht="15.6"/>
    <row r="287" ht="15.6"/>
    <row r="288" ht="15.6"/>
    <row r="289" ht="15.6"/>
    <row r="290" ht="15.6"/>
    <row r="291" ht="15.6"/>
    <row r="292" ht="15.6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  <row r="1071" ht="15.75" customHeight="1"/>
    <row r="1072" ht="15.75" customHeight="1"/>
    <row r="1073" ht="15.75" customHeight="1"/>
    <row r="1074" ht="15.75" customHeight="1"/>
    <row r="1075" ht="15.75" customHeight="1"/>
    <row r="1076" ht="15.75" customHeight="1"/>
    <row r="1077" ht="15.75" customHeight="1"/>
    <row r="1078" ht="15.75" customHeight="1"/>
    <row r="1079" ht="15.75" customHeight="1"/>
    <row r="1080" ht="15.75" customHeight="1"/>
    <row r="1081" ht="15.75" customHeight="1"/>
    <row r="1082" ht="15.75" customHeight="1"/>
    <row r="1083" ht="15.75" customHeight="1"/>
    <row r="1084" ht="15.75" customHeight="1"/>
    <row r="1085" ht="15.75" customHeight="1"/>
    <row r="1086" ht="15.75" customHeight="1"/>
    <row r="1087" ht="15.75" customHeight="1"/>
    <row r="1088" ht="15.75" customHeight="1"/>
    <row r="1089" ht="15.75" customHeight="1"/>
    <row r="1090" ht="15.75" customHeight="1"/>
    <row r="1091" ht="15.75" customHeight="1"/>
    <row r="1092" ht="15.75" customHeight="1"/>
    <row r="1093" ht="15.75" customHeight="1"/>
    <row r="1094" ht="15.75" customHeight="1"/>
    <row r="1095" ht="15.75" customHeight="1"/>
    <row r="1096" ht="15.75" customHeight="1"/>
    <row r="1097" ht="15.75" customHeight="1"/>
    <row r="1098" ht="15.75" customHeight="1"/>
    <row r="1099" ht="15.75" customHeight="1"/>
    <row r="1100" ht="15.75" customHeight="1"/>
    <row r="1101" ht="15.75" customHeight="1"/>
    <row r="1102" ht="15.75" customHeight="1"/>
    <row r="1103" ht="15.75" customHeight="1"/>
    <row r="1104" ht="15.75" customHeight="1"/>
    <row r="1105" ht="15.75" customHeight="1"/>
    <row r="1106" ht="15.75" customHeight="1"/>
    <row r="1107" ht="15.75" customHeight="1"/>
    <row r="1108" ht="15.75" customHeight="1"/>
    <row r="1109" ht="15.75" customHeight="1"/>
    <row r="1110" ht="15.75" customHeight="1"/>
    <row r="1111" ht="15.75" customHeight="1"/>
    <row r="1112" ht="15.75" customHeight="1"/>
    <row r="1113" ht="15.75" customHeight="1"/>
    <row r="1114" ht="15.75" customHeight="1"/>
    <row r="1115" ht="15.75" customHeight="1"/>
    <row r="1116" ht="15.75" customHeight="1"/>
    <row r="1117" ht="15.75" customHeight="1"/>
    <row r="1118" ht="15.75" customHeight="1"/>
    <row r="1119" ht="15.75" customHeight="1"/>
    <row r="1120" ht="15.75" customHeight="1"/>
    <row r="1121" ht="15.75" customHeight="1"/>
    <row r="1122" ht="15.75" customHeight="1"/>
    <row r="1123" ht="15.75" customHeight="1"/>
    <row r="1124" ht="15.75" customHeight="1"/>
    <row r="1125" ht="15.75" customHeight="1"/>
    <row r="1126" ht="15.75" customHeight="1"/>
    <row r="1127" ht="15.75" customHeight="1"/>
    <row r="1128" ht="15.75" customHeight="1"/>
    <row r="1129" ht="15.75" customHeight="1"/>
    <row r="1130" ht="15.75" customHeight="1"/>
    <row r="1131" ht="15.75" customHeight="1"/>
    <row r="1132" ht="15.75" customHeight="1"/>
    <row r="1133" ht="15.75" customHeight="1"/>
    <row r="1134" ht="15.75" customHeight="1"/>
    <row r="1135" ht="15.75" customHeight="1"/>
    <row r="1136" ht="15.75" customHeight="1"/>
    <row r="1137" ht="15.75" customHeight="1"/>
    <row r="1138" ht="15.75" customHeight="1"/>
    <row r="1139" ht="15.75" customHeight="1"/>
    <row r="1140" ht="15.75" customHeight="1"/>
    <row r="1141" ht="15.75" customHeight="1"/>
    <row r="1142" ht="15.75" customHeight="1"/>
    <row r="1143" ht="15.75" customHeight="1"/>
    <row r="1144" ht="15.75" customHeight="1"/>
    <row r="1145" ht="15.75" customHeight="1"/>
    <row r="1146" ht="15.75" customHeight="1"/>
    <row r="1147" ht="15.75" customHeight="1"/>
    <row r="1148" ht="15.75" customHeight="1"/>
    <row r="1149" ht="15.75" customHeight="1"/>
    <row r="1150" ht="15.75" customHeight="1"/>
    <row r="1151" ht="15.75" customHeight="1"/>
    <row r="1152" ht="15.75" customHeight="1"/>
    <row r="1153" ht="15.75" customHeight="1"/>
    <row r="1154" ht="15.75" customHeight="1"/>
    <row r="1155" ht="15.75" customHeight="1"/>
    <row r="1156" ht="15.75" customHeight="1"/>
    <row r="1157" ht="15.75" customHeight="1"/>
    <row r="1158" ht="15.75" customHeight="1"/>
    <row r="1159" ht="15.75" customHeight="1"/>
    <row r="1160" ht="15.75" customHeight="1"/>
    <row r="1161" ht="15.75" customHeight="1"/>
    <row r="1162" ht="15.75" customHeight="1"/>
    <row r="1163" ht="15.75" customHeight="1"/>
    <row r="1164" ht="15.75" customHeight="1"/>
    <row r="1165" ht="15.75" customHeight="1"/>
    <row r="1166" ht="15.75" customHeight="1"/>
    <row r="1167" ht="15.75" customHeight="1"/>
  </sheetData>
  <hyperlinks>
    <hyperlink ref="F8" r:id="rId1" xr:uid="{672310BE-E9DC-4E08-B664-82B7F8A17E13}"/>
  </hyperlinks>
  <pageMargins left="0.7" right="0.7" top="0.75" bottom="0.75" header="0" footer="0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>
      <selection activeCell="B3" sqref="B3"/>
    </sheetView>
  </sheetViews>
  <sheetFormatPr defaultColWidth="11.19921875" defaultRowHeight="15" customHeight="1"/>
  <cols>
    <col min="1" max="1" width="8.59765625" style="22" customWidth="1"/>
    <col min="2" max="2" width="70.59765625" style="18" customWidth="1"/>
    <col min="3" max="5" width="8.5" style="18" customWidth="1"/>
    <col min="6" max="26" width="8.5" customWidth="1"/>
  </cols>
  <sheetData>
    <row r="1" spans="1:2" ht="35.1" customHeight="1">
      <c r="A1" s="93" t="s">
        <v>88</v>
      </c>
      <c r="B1" s="94"/>
    </row>
    <row r="2" spans="1:2" ht="20.100000000000001" customHeight="1">
      <c r="A2" s="21">
        <v>1</v>
      </c>
      <c r="B2" s="20" t="s">
        <v>166</v>
      </c>
    </row>
    <row r="3" spans="1:2" ht="20.100000000000001" customHeight="1">
      <c r="A3" s="21">
        <v>2</v>
      </c>
      <c r="B3" s="20" t="s">
        <v>167</v>
      </c>
    </row>
    <row r="4" spans="1:2" ht="20.100000000000001" customHeight="1">
      <c r="A4" s="21">
        <v>3</v>
      </c>
      <c r="B4" s="20" t="s">
        <v>11</v>
      </c>
    </row>
    <row r="5" spans="1:2" ht="20.100000000000001" customHeight="1">
      <c r="A5" s="21">
        <v>4</v>
      </c>
      <c r="B5" s="20" t="s">
        <v>89</v>
      </c>
    </row>
    <row r="6" spans="1:2" ht="20.100000000000001" customHeight="1">
      <c r="A6" s="21">
        <v>5</v>
      </c>
      <c r="B6" s="20" t="s">
        <v>90</v>
      </c>
    </row>
    <row r="7" spans="1:2" ht="20.100000000000001" customHeight="1">
      <c r="A7" s="21">
        <v>6</v>
      </c>
      <c r="B7" s="20" t="s">
        <v>91</v>
      </c>
    </row>
    <row r="8" spans="1:2" ht="15.75" customHeight="1">
      <c r="B8" s="19"/>
    </row>
    <row r="9" spans="1:2" ht="15.75" customHeight="1">
      <c r="B9" s="19"/>
    </row>
    <row r="10" spans="1:2" ht="15.75" customHeight="1">
      <c r="B10" s="19"/>
    </row>
    <row r="11" spans="1:2" ht="15.75" customHeight="1">
      <c r="B11" s="19"/>
    </row>
    <row r="12" spans="1:2" ht="15.75" customHeight="1">
      <c r="B12" s="19"/>
    </row>
    <row r="13" spans="1:2" ht="15.75" customHeight="1">
      <c r="B13" s="19"/>
    </row>
    <row r="14" spans="1:2" ht="15.75" customHeight="1">
      <c r="B14" s="19"/>
    </row>
    <row r="15" spans="1:2" ht="15.75" customHeight="1">
      <c r="B15" s="19"/>
    </row>
    <row r="16" spans="1:2" ht="15.75" customHeight="1">
      <c r="B16" s="19"/>
    </row>
    <row r="17" spans="2:2" ht="15.75" customHeight="1">
      <c r="B17" s="19"/>
    </row>
    <row r="18" spans="2:2" ht="15.75" customHeight="1">
      <c r="B18" s="19"/>
    </row>
    <row r="19" spans="2:2" ht="15.75" customHeight="1">
      <c r="B19" s="19"/>
    </row>
    <row r="20" spans="2:2" ht="15.75" customHeight="1">
      <c r="B20" s="19"/>
    </row>
    <row r="21" spans="2:2" ht="15.75" customHeight="1">
      <c r="B21" s="19"/>
    </row>
    <row r="22" spans="2:2" ht="15.75" customHeight="1">
      <c r="B22" s="19"/>
    </row>
    <row r="23" spans="2:2" ht="15.75" customHeight="1">
      <c r="B23" s="19"/>
    </row>
    <row r="24" spans="2:2" ht="15.75" customHeight="1">
      <c r="B24" s="19"/>
    </row>
    <row r="25" spans="2:2" ht="15.75" customHeight="1">
      <c r="B25" s="19"/>
    </row>
    <row r="26" spans="2:2" ht="15.75" customHeight="1">
      <c r="B26" s="19"/>
    </row>
    <row r="27" spans="2:2" ht="15.75" customHeight="1">
      <c r="B27" s="19"/>
    </row>
    <row r="28" spans="2:2" ht="15.75" customHeight="1">
      <c r="B28" s="19"/>
    </row>
    <row r="29" spans="2:2" ht="15.75" customHeight="1">
      <c r="B29" s="19"/>
    </row>
    <row r="30" spans="2:2" ht="15.75" customHeight="1">
      <c r="B30" s="19"/>
    </row>
    <row r="31" spans="2:2" ht="15.75" customHeight="1">
      <c r="B31" s="19"/>
    </row>
    <row r="32" spans="2:2" ht="15.75" customHeight="1">
      <c r="B32" s="19"/>
    </row>
    <row r="33" spans="2:2" ht="15.75" customHeight="1">
      <c r="B33" s="19"/>
    </row>
    <row r="34" spans="2:2" ht="15.75" customHeight="1">
      <c r="B34" s="19"/>
    </row>
    <row r="35" spans="2:2" ht="15.75" customHeight="1">
      <c r="B35" s="19"/>
    </row>
    <row r="36" spans="2:2" ht="15.75" customHeight="1">
      <c r="B36" s="19"/>
    </row>
    <row r="37" spans="2:2" ht="15.75" customHeight="1">
      <c r="B37" s="19"/>
    </row>
    <row r="38" spans="2:2" ht="15.75" customHeight="1">
      <c r="B38" s="19"/>
    </row>
    <row r="39" spans="2:2" ht="15.75" customHeight="1">
      <c r="B39" s="19"/>
    </row>
    <row r="40" spans="2:2" ht="15.75" customHeight="1">
      <c r="B40" s="19"/>
    </row>
    <row r="41" spans="2:2" ht="15.75" customHeight="1">
      <c r="B41" s="19"/>
    </row>
    <row r="42" spans="2:2" ht="15.75" customHeight="1">
      <c r="B42" s="19"/>
    </row>
    <row r="43" spans="2:2" ht="15.75" customHeight="1">
      <c r="B43" s="19"/>
    </row>
    <row r="44" spans="2:2" ht="15.75" customHeight="1">
      <c r="B44" s="19"/>
    </row>
    <row r="45" spans="2:2" ht="15.75" customHeight="1">
      <c r="B45" s="19"/>
    </row>
    <row r="46" spans="2:2" ht="15.75" customHeight="1">
      <c r="B46" s="19"/>
    </row>
    <row r="47" spans="2:2" ht="15.75" customHeight="1">
      <c r="B47" s="19"/>
    </row>
    <row r="48" spans="2:2" ht="15.75" customHeight="1">
      <c r="B48" s="19"/>
    </row>
    <row r="49" spans="2:2" ht="15.75" customHeight="1">
      <c r="B49" s="19"/>
    </row>
    <row r="50" spans="2:2" ht="15.75" customHeight="1">
      <c r="B50" s="19"/>
    </row>
    <row r="51" spans="2:2" ht="15.75" customHeight="1">
      <c r="B51" s="19"/>
    </row>
    <row r="52" spans="2:2" ht="15.75" customHeight="1">
      <c r="B52" s="19"/>
    </row>
    <row r="53" spans="2:2" ht="15.75" customHeight="1">
      <c r="B53" s="19"/>
    </row>
    <row r="54" spans="2:2" ht="15.75" customHeight="1">
      <c r="B54" s="19"/>
    </row>
    <row r="55" spans="2:2" ht="15.75" customHeight="1">
      <c r="B55" s="19"/>
    </row>
    <row r="56" spans="2:2" ht="15.75" customHeight="1">
      <c r="B56" s="19"/>
    </row>
    <row r="57" spans="2:2" ht="15.75" customHeight="1">
      <c r="B57" s="19"/>
    </row>
    <row r="58" spans="2:2" ht="15.75" customHeight="1">
      <c r="B58" s="19"/>
    </row>
    <row r="59" spans="2:2" ht="15.75" customHeight="1">
      <c r="B59" s="19"/>
    </row>
    <row r="60" spans="2:2" ht="15.75" customHeight="1">
      <c r="B60" s="19"/>
    </row>
    <row r="61" spans="2:2" ht="15.75" customHeight="1">
      <c r="B61" s="19"/>
    </row>
    <row r="62" spans="2:2" ht="15.75" customHeight="1">
      <c r="B62" s="19"/>
    </row>
    <row r="63" spans="2:2" ht="15.75" customHeight="1">
      <c r="B63" s="19"/>
    </row>
    <row r="64" spans="2:2" ht="15.75" customHeight="1">
      <c r="B64" s="19"/>
    </row>
    <row r="65" spans="2:2" ht="15.75" customHeight="1">
      <c r="B65" s="19"/>
    </row>
    <row r="66" spans="2:2" ht="15.75" customHeight="1">
      <c r="B66" s="19"/>
    </row>
    <row r="67" spans="2:2" ht="15.75" customHeight="1">
      <c r="B67" s="19"/>
    </row>
    <row r="68" spans="2:2" ht="15.75" customHeight="1">
      <c r="B68" s="19"/>
    </row>
    <row r="69" spans="2:2" ht="15.75" customHeight="1">
      <c r="B69" s="19"/>
    </row>
    <row r="70" spans="2:2" ht="15.75" customHeight="1">
      <c r="B70" s="19"/>
    </row>
    <row r="71" spans="2:2" ht="15.75" customHeight="1">
      <c r="B71" s="19"/>
    </row>
    <row r="72" spans="2:2" ht="15.75" customHeight="1">
      <c r="B72" s="19"/>
    </row>
    <row r="73" spans="2:2" ht="15.75" customHeight="1">
      <c r="B73" s="19"/>
    </row>
    <row r="74" spans="2:2" ht="15.75" customHeight="1">
      <c r="B74" s="19"/>
    </row>
    <row r="75" spans="2:2" ht="15.75" customHeight="1">
      <c r="B75" s="19"/>
    </row>
    <row r="76" spans="2:2" ht="15.75" customHeight="1">
      <c r="B76" s="19"/>
    </row>
    <row r="77" spans="2:2" ht="15.75" customHeight="1">
      <c r="B77" s="19"/>
    </row>
    <row r="78" spans="2:2" ht="15.75" customHeight="1">
      <c r="B78" s="19"/>
    </row>
    <row r="79" spans="2:2" ht="15.75" customHeight="1">
      <c r="B79" s="19"/>
    </row>
    <row r="80" spans="2:2" ht="15.75" customHeight="1">
      <c r="B80" s="19"/>
    </row>
    <row r="81" spans="2:2" ht="15.75" customHeight="1">
      <c r="B81" s="19"/>
    </row>
    <row r="82" spans="2:2" ht="15.75" customHeight="1">
      <c r="B82" s="19"/>
    </row>
    <row r="83" spans="2:2" ht="15.75" customHeight="1">
      <c r="B83" s="19"/>
    </row>
    <row r="84" spans="2:2" ht="15.75" customHeight="1">
      <c r="B84" s="19"/>
    </row>
    <row r="85" spans="2:2" ht="15.75" customHeight="1">
      <c r="B85" s="19"/>
    </row>
    <row r="86" spans="2:2" ht="15.75" customHeight="1">
      <c r="B86" s="19"/>
    </row>
    <row r="87" spans="2:2" ht="15.75" customHeight="1">
      <c r="B87" s="19"/>
    </row>
    <row r="88" spans="2:2" ht="15.75" customHeight="1">
      <c r="B88" s="19"/>
    </row>
    <row r="89" spans="2:2" ht="15.75" customHeight="1">
      <c r="B89" s="19"/>
    </row>
    <row r="90" spans="2:2" ht="15.75" customHeight="1">
      <c r="B90" s="19"/>
    </row>
    <row r="91" spans="2:2" ht="15.75" customHeight="1">
      <c r="B91" s="19"/>
    </row>
    <row r="92" spans="2:2" ht="15.75" customHeight="1">
      <c r="B92" s="19"/>
    </row>
    <row r="93" spans="2:2" ht="15.75" customHeight="1">
      <c r="B93" s="19"/>
    </row>
    <row r="94" spans="2:2" ht="15.75" customHeight="1">
      <c r="B94" s="19"/>
    </row>
    <row r="95" spans="2:2" ht="15.75" customHeight="1">
      <c r="B95" s="19"/>
    </row>
    <row r="96" spans="2:2" ht="15.75" customHeight="1">
      <c r="B96" s="19"/>
    </row>
    <row r="97" spans="2:2" ht="15.75" customHeight="1">
      <c r="B97" s="19"/>
    </row>
    <row r="98" spans="2:2" ht="15.75" customHeight="1">
      <c r="B98" s="19"/>
    </row>
    <row r="99" spans="2:2" ht="15.75" customHeight="1">
      <c r="B99" s="19"/>
    </row>
    <row r="100" spans="2:2" ht="15.75" customHeight="1">
      <c r="B100" s="19"/>
    </row>
    <row r="101" spans="2:2" ht="15.75" customHeight="1">
      <c r="B101" s="19"/>
    </row>
    <row r="102" spans="2:2" ht="15.75" customHeight="1">
      <c r="B102" s="19"/>
    </row>
    <row r="103" spans="2:2" ht="15.75" customHeight="1">
      <c r="B103" s="19"/>
    </row>
    <row r="104" spans="2:2" ht="15.75" customHeight="1">
      <c r="B104" s="19"/>
    </row>
    <row r="105" spans="2:2" ht="15.75" customHeight="1">
      <c r="B105" s="19"/>
    </row>
    <row r="106" spans="2:2" ht="15.75" customHeight="1">
      <c r="B106" s="19"/>
    </row>
    <row r="107" spans="2:2" ht="15.75" customHeight="1">
      <c r="B107" s="19"/>
    </row>
    <row r="108" spans="2:2" ht="15.75" customHeight="1">
      <c r="B108" s="19"/>
    </row>
    <row r="109" spans="2:2" ht="15.75" customHeight="1">
      <c r="B109" s="19"/>
    </row>
    <row r="110" spans="2:2" ht="15.75" customHeight="1">
      <c r="B110" s="19"/>
    </row>
    <row r="111" spans="2:2" ht="15.75" customHeight="1">
      <c r="B111" s="19"/>
    </row>
    <row r="112" spans="2:2" ht="15.75" customHeight="1">
      <c r="B112" s="19"/>
    </row>
    <row r="113" spans="2:2" ht="15.75" customHeight="1">
      <c r="B113" s="19"/>
    </row>
    <row r="114" spans="2:2" ht="15.75" customHeight="1">
      <c r="B114" s="19"/>
    </row>
    <row r="115" spans="2:2" ht="15.75" customHeight="1">
      <c r="B115" s="19"/>
    </row>
    <row r="116" spans="2:2" ht="15.75" customHeight="1">
      <c r="B116" s="19"/>
    </row>
    <row r="117" spans="2:2" ht="15.75" customHeight="1">
      <c r="B117" s="19"/>
    </row>
    <row r="118" spans="2:2" ht="15.75" customHeight="1">
      <c r="B118" s="19"/>
    </row>
    <row r="119" spans="2:2" ht="15.75" customHeight="1">
      <c r="B119" s="19"/>
    </row>
    <row r="120" spans="2:2" ht="15.75" customHeight="1">
      <c r="B120" s="19"/>
    </row>
    <row r="121" spans="2:2" ht="15.75" customHeight="1">
      <c r="B121" s="19"/>
    </row>
    <row r="122" spans="2:2" ht="15.75" customHeight="1">
      <c r="B122" s="19"/>
    </row>
    <row r="123" spans="2:2" ht="15.75" customHeight="1">
      <c r="B123" s="19"/>
    </row>
    <row r="124" spans="2:2" ht="15.75" customHeight="1">
      <c r="B124" s="19"/>
    </row>
    <row r="125" spans="2:2" ht="15.75" customHeight="1">
      <c r="B125" s="19"/>
    </row>
    <row r="126" spans="2:2" ht="15.75" customHeight="1">
      <c r="B126" s="19"/>
    </row>
    <row r="127" spans="2:2" ht="15.75" customHeight="1">
      <c r="B127" s="19"/>
    </row>
    <row r="128" spans="2:2" ht="15.75" customHeight="1">
      <c r="B128" s="19"/>
    </row>
    <row r="129" spans="2:2" ht="15.75" customHeight="1">
      <c r="B129" s="19"/>
    </row>
    <row r="130" spans="2:2" ht="15.75" customHeight="1">
      <c r="B130" s="19"/>
    </row>
    <row r="131" spans="2:2" ht="15.75" customHeight="1">
      <c r="B131" s="19"/>
    </row>
    <row r="132" spans="2:2" ht="15.75" customHeight="1">
      <c r="B132" s="19"/>
    </row>
    <row r="133" spans="2:2" ht="15.75" customHeight="1">
      <c r="B133" s="19"/>
    </row>
    <row r="134" spans="2:2" ht="15.75" customHeight="1">
      <c r="B134" s="19"/>
    </row>
    <row r="135" spans="2:2" ht="15.75" customHeight="1">
      <c r="B135" s="19"/>
    </row>
    <row r="136" spans="2:2" ht="15.75" customHeight="1">
      <c r="B136" s="19"/>
    </row>
    <row r="137" spans="2:2" ht="15.75" customHeight="1">
      <c r="B137" s="19"/>
    </row>
    <row r="138" spans="2:2" ht="15.75" customHeight="1">
      <c r="B138" s="19"/>
    </row>
    <row r="139" spans="2:2" ht="15.75" customHeight="1">
      <c r="B139" s="19"/>
    </row>
    <row r="140" spans="2:2" ht="15.75" customHeight="1">
      <c r="B140" s="19"/>
    </row>
    <row r="141" spans="2:2" ht="15.75" customHeight="1">
      <c r="B141" s="19"/>
    </row>
    <row r="142" spans="2:2" ht="15.75" customHeight="1">
      <c r="B142" s="19"/>
    </row>
    <row r="143" spans="2:2" ht="15.75" customHeight="1">
      <c r="B143" s="19"/>
    </row>
    <row r="144" spans="2:2" ht="15.75" customHeight="1">
      <c r="B144" s="19"/>
    </row>
    <row r="145" spans="2:2" ht="15.75" customHeight="1">
      <c r="B145" s="19"/>
    </row>
    <row r="146" spans="2:2" ht="15.75" customHeight="1">
      <c r="B146" s="19"/>
    </row>
    <row r="147" spans="2:2" ht="15.75" customHeight="1">
      <c r="B147" s="19"/>
    </row>
    <row r="148" spans="2:2" ht="15.75" customHeight="1">
      <c r="B148" s="19"/>
    </row>
    <row r="149" spans="2:2" ht="15.75" customHeight="1">
      <c r="B149" s="19"/>
    </row>
    <row r="150" spans="2:2" ht="15.75" customHeight="1">
      <c r="B150" s="19"/>
    </row>
    <row r="151" spans="2:2" ht="15.75" customHeight="1">
      <c r="B151" s="19"/>
    </row>
    <row r="152" spans="2:2" ht="15.75" customHeight="1">
      <c r="B152" s="19"/>
    </row>
    <row r="153" spans="2:2" ht="15.75" customHeight="1">
      <c r="B153" s="19"/>
    </row>
    <row r="154" spans="2:2" ht="15.75" customHeight="1">
      <c r="B154" s="19"/>
    </row>
    <row r="155" spans="2:2" ht="15.75" customHeight="1">
      <c r="B155" s="19"/>
    </row>
    <row r="156" spans="2:2" ht="15.75" customHeight="1">
      <c r="B156" s="19"/>
    </row>
    <row r="157" spans="2:2" ht="15.75" customHeight="1">
      <c r="B157" s="19"/>
    </row>
    <row r="158" spans="2:2" ht="15.75" customHeight="1">
      <c r="B158" s="19"/>
    </row>
    <row r="159" spans="2:2" ht="15.75" customHeight="1">
      <c r="B159" s="19"/>
    </row>
    <row r="160" spans="2:2" ht="15.75" customHeight="1">
      <c r="B160" s="19"/>
    </row>
    <row r="161" spans="2:2" ht="15.75" customHeight="1">
      <c r="B161" s="19"/>
    </row>
    <row r="162" spans="2:2" ht="15.75" customHeight="1">
      <c r="B162" s="19"/>
    </row>
    <row r="163" spans="2:2" ht="15.75" customHeight="1">
      <c r="B163" s="19"/>
    </row>
    <row r="164" spans="2:2" ht="15.75" customHeight="1">
      <c r="B164" s="19"/>
    </row>
    <row r="165" spans="2:2" ht="15.75" customHeight="1">
      <c r="B165" s="19"/>
    </row>
    <row r="166" spans="2:2" ht="15.75" customHeight="1">
      <c r="B166" s="19"/>
    </row>
    <row r="167" spans="2:2" ht="15.75" customHeight="1">
      <c r="B167" s="19"/>
    </row>
    <row r="168" spans="2:2" ht="15.75" customHeight="1">
      <c r="B168" s="19"/>
    </row>
    <row r="169" spans="2:2" ht="15.75" customHeight="1">
      <c r="B169" s="19"/>
    </row>
    <row r="170" spans="2:2" ht="15.75" customHeight="1">
      <c r="B170" s="19"/>
    </row>
    <row r="171" spans="2:2" ht="15.75" customHeight="1">
      <c r="B171" s="19"/>
    </row>
    <row r="172" spans="2:2" ht="15.75" customHeight="1">
      <c r="B172" s="19"/>
    </row>
    <row r="173" spans="2:2" ht="15.75" customHeight="1">
      <c r="B173" s="19"/>
    </row>
    <row r="174" spans="2:2" ht="15.75" customHeight="1">
      <c r="B174" s="19"/>
    </row>
    <row r="175" spans="2:2" ht="15.75" customHeight="1">
      <c r="B175" s="19"/>
    </row>
    <row r="176" spans="2:2" ht="15.75" customHeight="1">
      <c r="B176" s="19"/>
    </row>
    <row r="177" spans="2:2" ht="15.75" customHeight="1">
      <c r="B177" s="19"/>
    </row>
    <row r="178" spans="2:2" ht="15.75" customHeight="1">
      <c r="B178" s="19"/>
    </row>
    <row r="179" spans="2:2" ht="15.75" customHeight="1">
      <c r="B179" s="19"/>
    </row>
    <row r="180" spans="2:2" ht="15.75" customHeight="1">
      <c r="B180" s="19"/>
    </row>
    <row r="181" spans="2:2" ht="15.75" customHeight="1">
      <c r="B181" s="19"/>
    </row>
    <row r="182" spans="2:2" ht="15.75" customHeight="1">
      <c r="B182" s="19"/>
    </row>
    <row r="183" spans="2:2" ht="15.75" customHeight="1">
      <c r="B183" s="19"/>
    </row>
    <row r="184" spans="2:2" ht="15.75" customHeight="1">
      <c r="B184" s="19"/>
    </row>
    <row r="185" spans="2:2" ht="15.75" customHeight="1">
      <c r="B185" s="19"/>
    </row>
    <row r="186" spans="2:2" ht="15.75" customHeight="1">
      <c r="B186" s="19"/>
    </row>
    <row r="187" spans="2:2" ht="15.75" customHeight="1">
      <c r="B187" s="19"/>
    </row>
    <row r="188" spans="2:2" ht="15.75" customHeight="1">
      <c r="B188" s="19"/>
    </row>
    <row r="189" spans="2:2" ht="15.75" customHeight="1">
      <c r="B189" s="19"/>
    </row>
    <row r="190" spans="2:2" ht="15.75" customHeight="1">
      <c r="B190" s="19"/>
    </row>
    <row r="191" spans="2:2" ht="15.75" customHeight="1">
      <c r="B191" s="19"/>
    </row>
    <row r="192" spans="2:2" ht="15.75" customHeight="1">
      <c r="B192" s="19"/>
    </row>
    <row r="193" spans="2:2" ht="15.75" customHeight="1">
      <c r="B193" s="19"/>
    </row>
    <row r="194" spans="2:2" ht="15.75" customHeight="1">
      <c r="B194" s="19"/>
    </row>
    <row r="195" spans="2:2" ht="15.75" customHeight="1">
      <c r="B195" s="19"/>
    </row>
    <row r="196" spans="2:2" ht="15.75" customHeight="1">
      <c r="B196" s="19"/>
    </row>
    <row r="197" spans="2:2" ht="15.75" customHeight="1">
      <c r="B197" s="19"/>
    </row>
    <row r="198" spans="2:2" ht="15.75" customHeight="1">
      <c r="B198" s="19"/>
    </row>
    <row r="199" spans="2:2" ht="15.75" customHeight="1">
      <c r="B199" s="19"/>
    </row>
    <row r="200" spans="2:2" ht="15.75" customHeight="1">
      <c r="B200" s="19"/>
    </row>
    <row r="201" spans="2:2" ht="15.75" customHeight="1">
      <c r="B201" s="19"/>
    </row>
    <row r="202" spans="2:2" ht="15.75" customHeight="1">
      <c r="B202" s="19"/>
    </row>
    <row r="203" spans="2:2" ht="15.75" customHeight="1">
      <c r="B203" s="19"/>
    </row>
    <row r="204" spans="2:2" ht="15.75" customHeight="1">
      <c r="B204" s="19"/>
    </row>
    <row r="205" spans="2:2" ht="15.75" customHeight="1">
      <c r="B205" s="19"/>
    </row>
    <row r="206" spans="2:2" ht="15.75" customHeight="1">
      <c r="B206" s="19"/>
    </row>
    <row r="207" spans="2:2" ht="15.75" customHeight="1">
      <c r="B207" s="19"/>
    </row>
    <row r="208" spans="2:2" ht="15.75" customHeight="1">
      <c r="B208" s="19"/>
    </row>
    <row r="209" spans="2:2" ht="15.75" customHeight="1">
      <c r="B209" s="19"/>
    </row>
    <row r="210" spans="2:2" ht="15.75" customHeight="1">
      <c r="B210" s="19"/>
    </row>
    <row r="211" spans="2:2" ht="15.75" customHeight="1">
      <c r="B211" s="19"/>
    </row>
    <row r="212" spans="2:2" ht="15.75" customHeight="1">
      <c r="B212" s="19"/>
    </row>
    <row r="213" spans="2:2" ht="15.75" customHeight="1">
      <c r="B213" s="19"/>
    </row>
    <row r="214" spans="2:2" ht="15.75" customHeight="1">
      <c r="B214" s="19"/>
    </row>
    <row r="215" spans="2:2" ht="15.75" customHeight="1">
      <c r="B215" s="19"/>
    </row>
    <row r="216" spans="2:2" ht="15.75" customHeight="1">
      <c r="B216" s="19"/>
    </row>
    <row r="217" spans="2:2" ht="15.75" customHeight="1">
      <c r="B217" s="19"/>
    </row>
    <row r="218" spans="2:2" ht="15.75" customHeight="1">
      <c r="B218" s="19"/>
    </row>
    <row r="219" spans="2:2" ht="15.75" customHeight="1">
      <c r="B219" s="19"/>
    </row>
    <row r="220" spans="2:2" ht="15.75" customHeight="1">
      <c r="B220" s="19"/>
    </row>
    <row r="221" spans="2:2" ht="15.75" customHeight="1">
      <c r="B221" s="19"/>
    </row>
    <row r="222" spans="2:2" ht="15.75" customHeight="1">
      <c r="B222" s="19"/>
    </row>
    <row r="223" spans="2:2" ht="15.75" customHeight="1">
      <c r="B223" s="19"/>
    </row>
    <row r="224" spans="2:2" ht="15.75" customHeight="1">
      <c r="B224" s="19"/>
    </row>
    <row r="225" spans="2:2" ht="15.75" customHeight="1">
      <c r="B225" s="19"/>
    </row>
    <row r="226" spans="2:2" ht="15.75" customHeight="1">
      <c r="B226" s="19"/>
    </row>
    <row r="227" spans="2:2" ht="15.75" customHeight="1">
      <c r="B227" s="19"/>
    </row>
    <row r="228" spans="2:2" ht="15.75" customHeight="1">
      <c r="B228" s="19"/>
    </row>
    <row r="229" spans="2:2" ht="15.75" customHeight="1">
      <c r="B229" s="19"/>
    </row>
    <row r="230" spans="2:2" ht="15.75" customHeight="1">
      <c r="B230" s="19"/>
    </row>
    <row r="231" spans="2:2" ht="15.75" customHeight="1">
      <c r="B231" s="19"/>
    </row>
    <row r="232" spans="2:2" ht="15.75" customHeight="1">
      <c r="B232" s="19"/>
    </row>
    <row r="233" spans="2:2" ht="15.75" customHeight="1">
      <c r="B233" s="19"/>
    </row>
    <row r="234" spans="2:2" ht="15.75" customHeight="1">
      <c r="B234" s="19"/>
    </row>
    <row r="235" spans="2:2" ht="15.75" customHeight="1">
      <c r="B235" s="19"/>
    </row>
    <row r="236" spans="2:2" ht="15.75" customHeight="1">
      <c r="B236" s="19"/>
    </row>
    <row r="237" spans="2:2" ht="15.75" customHeight="1">
      <c r="B237" s="19"/>
    </row>
    <row r="238" spans="2:2" ht="15.75" customHeight="1">
      <c r="B238" s="19"/>
    </row>
    <row r="239" spans="2:2" ht="15.75" customHeight="1">
      <c r="B239" s="19"/>
    </row>
    <row r="240" spans="2:2" ht="15.75" customHeight="1">
      <c r="B240" s="19"/>
    </row>
    <row r="241" spans="2:2" ht="15.75" customHeight="1">
      <c r="B241" s="19"/>
    </row>
    <row r="242" spans="2:2" ht="15.75" customHeight="1">
      <c r="B242" s="19"/>
    </row>
    <row r="243" spans="2:2" ht="15.75" customHeight="1">
      <c r="B243" s="19"/>
    </row>
    <row r="244" spans="2:2" ht="15.75" customHeight="1">
      <c r="B244" s="19"/>
    </row>
    <row r="245" spans="2:2" ht="15.75" customHeight="1">
      <c r="B245" s="19"/>
    </row>
    <row r="246" spans="2:2" ht="15.75" customHeight="1">
      <c r="B246" s="19"/>
    </row>
    <row r="247" spans="2:2" ht="15.75" customHeight="1">
      <c r="B247" s="19"/>
    </row>
    <row r="248" spans="2:2" ht="15.75" customHeight="1">
      <c r="B248" s="19"/>
    </row>
    <row r="249" spans="2:2" ht="15.75" customHeight="1">
      <c r="B249" s="19"/>
    </row>
    <row r="250" spans="2:2" ht="15.75" customHeight="1">
      <c r="B250" s="19"/>
    </row>
    <row r="251" spans="2:2" ht="15.75" customHeight="1">
      <c r="B251" s="19"/>
    </row>
    <row r="252" spans="2:2" ht="15.75" customHeight="1">
      <c r="B252" s="19"/>
    </row>
    <row r="253" spans="2:2" ht="15.75" customHeight="1">
      <c r="B253" s="19"/>
    </row>
    <row r="254" spans="2:2" ht="15.75" customHeight="1">
      <c r="B254" s="19"/>
    </row>
    <row r="255" spans="2:2" ht="15.75" customHeight="1">
      <c r="B255" s="19"/>
    </row>
    <row r="256" spans="2:2" ht="15.75" customHeight="1">
      <c r="B256" s="19"/>
    </row>
    <row r="257" spans="2:2" ht="15.75" customHeight="1">
      <c r="B257" s="19"/>
    </row>
    <row r="258" spans="2:2" ht="15.75" customHeight="1">
      <c r="B258" s="19"/>
    </row>
    <row r="259" spans="2:2" ht="15.75" customHeight="1">
      <c r="B259" s="19"/>
    </row>
    <row r="260" spans="2:2" ht="15.75" customHeight="1">
      <c r="B260" s="19"/>
    </row>
    <row r="261" spans="2:2" ht="15.75" customHeight="1">
      <c r="B261" s="19"/>
    </row>
    <row r="262" spans="2:2" ht="15.75" customHeight="1">
      <c r="B262" s="19"/>
    </row>
    <row r="263" spans="2:2" ht="15.75" customHeight="1">
      <c r="B263" s="19"/>
    </row>
    <row r="264" spans="2:2" ht="15.75" customHeight="1">
      <c r="B264" s="19"/>
    </row>
    <row r="265" spans="2:2" ht="15.75" customHeight="1">
      <c r="B265" s="19"/>
    </row>
    <row r="266" spans="2:2" ht="15.75" customHeight="1">
      <c r="B266" s="19"/>
    </row>
    <row r="267" spans="2:2" ht="15.75" customHeight="1">
      <c r="B267" s="19"/>
    </row>
    <row r="268" spans="2:2" ht="15.75" customHeight="1">
      <c r="B268" s="19"/>
    </row>
    <row r="269" spans="2:2" ht="15.75" customHeight="1">
      <c r="B269" s="19"/>
    </row>
    <row r="270" spans="2:2" ht="15.75" customHeight="1">
      <c r="B270" s="19"/>
    </row>
    <row r="271" spans="2:2" ht="15.75" customHeight="1">
      <c r="B271" s="19"/>
    </row>
    <row r="272" spans="2:2" ht="15.75" customHeight="1">
      <c r="B272" s="19"/>
    </row>
    <row r="273" spans="2:2" ht="15.75" customHeight="1">
      <c r="B273" s="19"/>
    </row>
    <row r="274" spans="2:2" ht="15.75" customHeight="1">
      <c r="B274" s="19"/>
    </row>
    <row r="275" spans="2:2" ht="15.75" customHeight="1">
      <c r="B275" s="19"/>
    </row>
    <row r="276" spans="2:2" ht="15.75" customHeight="1">
      <c r="B276" s="19"/>
    </row>
    <row r="277" spans="2:2" ht="15.75" customHeight="1">
      <c r="B277" s="19"/>
    </row>
    <row r="278" spans="2:2" ht="15.75" customHeight="1">
      <c r="B278" s="19"/>
    </row>
    <row r="279" spans="2:2" ht="15.75" customHeight="1">
      <c r="B279" s="19"/>
    </row>
    <row r="280" spans="2:2" ht="15.75" customHeight="1">
      <c r="B280" s="19"/>
    </row>
    <row r="281" spans="2:2" ht="15.75" customHeight="1">
      <c r="B281" s="19"/>
    </row>
    <row r="282" spans="2:2" ht="15.75" customHeight="1">
      <c r="B282" s="19"/>
    </row>
    <row r="283" spans="2:2" ht="15.75" customHeight="1">
      <c r="B283" s="19"/>
    </row>
    <row r="284" spans="2:2" ht="15.75" customHeight="1">
      <c r="B284" s="19"/>
    </row>
    <row r="285" spans="2:2" ht="15.75" customHeight="1">
      <c r="B285" s="19"/>
    </row>
    <row r="286" spans="2:2" ht="15.75" customHeight="1">
      <c r="B286" s="19"/>
    </row>
    <row r="287" spans="2:2" ht="15.75" customHeight="1">
      <c r="B287" s="19"/>
    </row>
    <row r="288" spans="2:2" ht="15.75" customHeight="1">
      <c r="B288" s="19"/>
    </row>
    <row r="289" spans="2:2" ht="15.75" customHeight="1">
      <c r="B289" s="19"/>
    </row>
    <row r="290" spans="2:2" ht="15.75" customHeight="1">
      <c r="B290" s="19"/>
    </row>
    <row r="291" spans="2:2" ht="15.75" customHeight="1">
      <c r="B291" s="19"/>
    </row>
    <row r="292" spans="2:2" ht="15.75" customHeight="1">
      <c r="B292" s="19"/>
    </row>
    <row r="293" spans="2:2" ht="15.75" customHeight="1">
      <c r="B293" s="19"/>
    </row>
    <row r="294" spans="2:2" ht="15.75" customHeight="1">
      <c r="B294" s="19"/>
    </row>
    <row r="295" spans="2:2" ht="15.75" customHeight="1">
      <c r="B295" s="19"/>
    </row>
    <row r="296" spans="2:2" ht="15.75" customHeight="1">
      <c r="B296" s="19"/>
    </row>
    <row r="297" spans="2:2" ht="15.75" customHeight="1">
      <c r="B297" s="19"/>
    </row>
    <row r="298" spans="2:2" ht="15.75" customHeight="1">
      <c r="B298" s="19"/>
    </row>
    <row r="299" spans="2:2" ht="15.75" customHeight="1">
      <c r="B299" s="19"/>
    </row>
    <row r="300" spans="2:2" ht="15.75" customHeight="1">
      <c r="B300" s="19"/>
    </row>
    <row r="301" spans="2:2" ht="15.75" customHeight="1">
      <c r="B301" s="19"/>
    </row>
    <row r="302" spans="2:2" ht="15.75" customHeight="1">
      <c r="B302" s="19"/>
    </row>
    <row r="303" spans="2:2" ht="15.75" customHeight="1">
      <c r="B303" s="19"/>
    </row>
    <row r="304" spans="2:2" ht="15.75" customHeight="1">
      <c r="B304" s="19"/>
    </row>
    <row r="305" spans="2:2" ht="15.75" customHeight="1">
      <c r="B305" s="19"/>
    </row>
    <row r="306" spans="2:2" ht="15.75" customHeight="1">
      <c r="B306" s="19"/>
    </row>
    <row r="307" spans="2:2" ht="15.75" customHeight="1">
      <c r="B307" s="19"/>
    </row>
    <row r="308" spans="2:2" ht="15.75" customHeight="1">
      <c r="B308" s="19"/>
    </row>
    <row r="309" spans="2:2" ht="15.75" customHeight="1">
      <c r="B309" s="19"/>
    </row>
    <row r="310" spans="2:2" ht="15.75" customHeight="1">
      <c r="B310" s="19"/>
    </row>
    <row r="311" spans="2:2" ht="15.75" customHeight="1">
      <c r="B311" s="19"/>
    </row>
    <row r="312" spans="2:2" ht="15.75" customHeight="1">
      <c r="B312" s="19"/>
    </row>
    <row r="313" spans="2:2" ht="15.75" customHeight="1">
      <c r="B313" s="19"/>
    </row>
    <row r="314" spans="2:2" ht="15.75" customHeight="1">
      <c r="B314" s="19"/>
    </row>
    <row r="315" spans="2:2" ht="15.75" customHeight="1">
      <c r="B315" s="19"/>
    </row>
    <row r="316" spans="2:2" ht="15.75" customHeight="1">
      <c r="B316" s="19"/>
    </row>
    <row r="317" spans="2:2" ht="15.75" customHeight="1">
      <c r="B317" s="19"/>
    </row>
    <row r="318" spans="2:2" ht="15.75" customHeight="1">
      <c r="B318" s="19"/>
    </row>
    <row r="319" spans="2:2" ht="15.75" customHeight="1">
      <c r="B319" s="19"/>
    </row>
    <row r="320" spans="2:2" ht="15.75" customHeight="1">
      <c r="B320" s="19"/>
    </row>
    <row r="321" spans="2:2" ht="15.75" customHeight="1">
      <c r="B321" s="19"/>
    </row>
    <row r="322" spans="2:2" ht="15.75" customHeight="1">
      <c r="B322" s="19"/>
    </row>
    <row r="323" spans="2:2" ht="15.75" customHeight="1">
      <c r="B323" s="19"/>
    </row>
    <row r="324" spans="2:2" ht="15.75" customHeight="1">
      <c r="B324" s="19"/>
    </row>
    <row r="325" spans="2:2" ht="15.75" customHeight="1">
      <c r="B325" s="19"/>
    </row>
    <row r="326" spans="2:2" ht="15.75" customHeight="1">
      <c r="B326" s="19"/>
    </row>
    <row r="327" spans="2:2" ht="15.75" customHeight="1">
      <c r="B327" s="19"/>
    </row>
    <row r="328" spans="2:2" ht="15.75" customHeight="1">
      <c r="B328" s="19"/>
    </row>
    <row r="329" spans="2:2" ht="15.75" customHeight="1">
      <c r="B329" s="19"/>
    </row>
    <row r="330" spans="2:2" ht="15.75" customHeight="1">
      <c r="B330" s="19"/>
    </row>
    <row r="331" spans="2:2" ht="15.75" customHeight="1">
      <c r="B331" s="19"/>
    </row>
    <row r="332" spans="2:2" ht="15.75" customHeight="1">
      <c r="B332" s="19"/>
    </row>
    <row r="333" spans="2:2" ht="15.75" customHeight="1">
      <c r="B333" s="19"/>
    </row>
    <row r="334" spans="2:2" ht="15.75" customHeight="1">
      <c r="B334" s="19"/>
    </row>
    <row r="335" spans="2:2" ht="15.75" customHeight="1">
      <c r="B335" s="19"/>
    </row>
    <row r="336" spans="2:2" ht="15.75" customHeight="1">
      <c r="B336" s="19"/>
    </row>
    <row r="337" spans="2:2" ht="15.75" customHeight="1">
      <c r="B337" s="19"/>
    </row>
    <row r="338" spans="2:2" ht="15.75" customHeight="1">
      <c r="B338" s="19"/>
    </row>
    <row r="339" spans="2:2" ht="15.75" customHeight="1">
      <c r="B339" s="19"/>
    </row>
    <row r="340" spans="2:2" ht="15.75" customHeight="1">
      <c r="B340" s="19"/>
    </row>
    <row r="341" spans="2:2" ht="15.75" customHeight="1">
      <c r="B341" s="19"/>
    </row>
    <row r="342" spans="2:2" ht="15.75" customHeight="1">
      <c r="B342" s="19"/>
    </row>
    <row r="343" spans="2:2" ht="15.75" customHeight="1">
      <c r="B343" s="19"/>
    </row>
    <row r="344" spans="2:2" ht="15.75" customHeight="1">
      <c r="B344" s="19"/>
    </row>
    <row r="345" spans="2:2" ht="15.75" customHeight="1">
      <c r="B345" s="19"/>
    </row>
    <row r="346" spans="2:2" ht="15.75" customHeight="1">
      <c r="B346" s="19"/>
    </row>
    <row r="347" spans="2:2" ht="15.75" customHeight="1">
      <c r="B347" s="19"/>
    </row>
    <row r="348" spans="2:2" ht="15.75" customHeight="1">
      <c r="B348" s="19"/>
    </row>
    <row r="349" spans="2:2" ht="15.75" customHeight="1">
      <c r="B349" s="19"/>
    </row>
    <row r="350" spans="2:2" ht="15.75" customHeight="1">
      <c r="B350" s="19"/>
    </row>
    <row r="351" spans="2:2" ht="15.75" customHeight="1">
      <c r="B351" s="19"/>
    </row>
    <row r="352" spans="2:2" ht="15.75" customHeight="1">
      <c r="B352" s="19"/>
    </row>
    <row r="353" spans="2:2" ht="15.75" customHeight="1">
      <c r="B353" s="19"/>
    </row>
    <row r="354" spans="2:2" ht="15.75" customHeight="1">
      <c r="B354" s="19"/>
    </row>
    <row r="355" spans="2:2" ht="15.75" customHeight="1">
      <c r="B355" s="19"/>
    </row>
    <row r="356" spans="2:2" ht="15.75" customHeight="1">
      <c r="B356" s="19"/>
    </row>
    <row r="357" spans="2:2" ht="15.75" customHeight="1">
      <c r="B357" s="19"/>
    </row>
    <row r="358" spans="2:2" ht="15.75" customHeight="1">
      <c r="B358" s="19"/>
    </row>
    <row r="359" spans="2:2" ht="15.75" customHeight="1">
      <c r="B359" s="19"/>
    </row>
    <row r="360" spans="2:2" ht="15.75" customHeight="1">
      <c r="B360" s="19"/>
    </row>
    <row r="361" spans="2:2" ht="15.75" customHeight="1">
      <c r="B361" s="19"/>
    </row>
    <row r="362" spans="2:2" ht="15.75" customHeight="1">
      <c r="B362" s="19"/>
    </row>
    <row r="363" spans="2:2" ht="15.75" customHeight="1">
      <c r="B363" s="19"/>
    </row>
    <row r="364" spans="2:2" ht="15.75" customHeight="1">
      <c r="B364" s="19"/>
    </row>
    <row r="365" spans="2:2" ht="15.75" customHeight="1">
      <c r="B365" s="19"/>
    </row>
    <row r="366" spans="2:2" ht="15.75" customHeight="1">
      <c r="B366" s="19"/>
    </row>
    <row r="367" spans="2:2" ht="15.75" customHeight="1">
      <c r="B367" s="19"/>
    </row>
    <row r="368" spans="2:2" ht="15.75" customHeight="1">
      <c r="B368" s="19"/>
    </row>
    <row r="369" spans="2:2" ht="15.75" customHeight="1">
      <c r="B369" s="19"/>
    </row>
    <row r="370" spans="2:2" ht="15.75" customHeight="1">
      <c r="B370" s="19"/>
    </row>
    <row r="371" spans="2:2" ht="15.75" customHeight="1">
      <c r="B371" s="19"/>
    </row>
    <row r="372" spans="2:2" ht="15.75" customHeight="1">
      <c r="B372" s="19"/>
    </row>
    <row r="373" spans="2:2" ht="15.75" customHeight="1">
      <c r="B373" s="19"/>
    </row>
    <row r="374" spans="2:2" ht="15.75" customHeight="1">
      <c r="B374" s="19"/>
    </row>
    <row r="375" spans="2:2" ht="15.75" customHeight="1">
      <c r="B375" s="19"/>
    </row>
    <row r="376" spans="2:2" ht="15.75" customHeight="1">
      <c r="B376" s="19"/>
    </row>
    <row r="377" spans="2:2" ht="15.75" customHeight="1">
      <c r="B377" s="19"/>
    </row>
    <row r="378" spans="2:2" ht="15.75" customHeight="1">
      <c r="B378" s="19"/>
    </row>
    <row r="379" spans="2:2" ht="15.75" customHeight="1">
      <c r="B379" s="19"/>
    </row>
    <row r="380" spans="2:2" ht="15.75" customHeight="1">
      <c r="B380" s="19"/>
    </row>
    <row r="381" spans="2:2" ht="15.75" customHeight="1">
      <c r="B381" s="19"/>
    </row>
    <row r="382" spans="2:2" ht="15.75" customHeight="1">
      <c r="B382" s="19"/>
    </row>
    <row r="383" spans="2:2" ht="15.75" customHeight="1">
      <c r="B383" s="19"/>
    </row>
    <row r="384" spans="2:2" ht="15.75" customHeight="1">
      <c r="B384" s="19"/>
    </row>
    <row r="385" spans="2:2" ht="15.75" customHeight="1">
      <c r="B385" s="19"/>
    </row>
    <row r="386" spans="2:2" ht="15.75" customHeight="1">
      <c r="B386" s="19"/>
    </row>
    <row r="387" spans="2:2" ht="15.75" customHeight="1">
      <c r="B387" s="19"/>
    </row>
    <row r="388" spans="2:2" ht="15.75" customHeight="1">
      <c r="B388" s="19"/>
    </row>
    <row r="389" spans="2:2" ht="15.75" customHeight="1">
      <c r="B389" s="19"/>
    </row>
    <row r="390" spans="2:2" ht="15.75" customHeight="1">
      <c r="B390" s="19"/>
    </row>
    <row r="391" spans="2:2" ht="15.75" customHeight="1">
      <c r="B391" s="19"/>
    </row>
    <row r="392" spans="2:2" ht="15.75" customHeight="1">
      <c r="B392" s="19"/>
    </row>
    <row r="393" spans="2:2" ht="15.75" customHeight="1">
      <c r="B393" s="19"/>
    </row>
    <row r="394" spans="2:2" ht="15.75" customHeight="1">
      <c r="B394" s="19"/>
    </row>
    <row r="395" spans="2:2" ht="15.75" customHeight="1">
      <c r="B395" s="19"/>
    </row>
    <row r="396" spans="2:2" ht="15.75" customHeight="1">
      <c r="B396" s="19"/>
    </row>
    <row r="397" spans="2:2" ht="15.75" customHeight="1">
      <c r="B397" s="19"/>
    </row>
    <row r="398" spans="2:2" ht="15.75" customHeight="1">
      <c r="B398" s="19"/>
    </row>
    <row r="399" spans="2:2" ht="15.75" customHeight="1">
      <c r="B399" s="19"/>
    </row>
    <row r="400" spans="2:2" ht="15.75" customHeight="1">
      <c r="B400" s="19"/>
    </row>
    <row r="401" spans="2:2" ht="15.75" customHeight="1">
      <c r="B401" s="19"/>
    </row>
    <row r="402" spans="2:2" ht="15.75" customHeight="1">
      <c r="B402" s="19"/>
    </row>
    <row r="403" spans="2:2" ht="15.75" customHeight="1">
      <c r="B403" s="19"/>
    </row>
    <row r="404" spans="2:2" ht="15.75" customHeight="1">
      <c r="B404" s="19"/>
    </row>
    <row r="405" spans="2:2" ht="15.75" customHeight="1">
      <c r="B405" s="19"/>
    </row>
    <row r="406" spans="2:2" ht="15.75" customHeight="1">
      <c r="B406" s="19"/>
    </row>
    <row r="407" spans="2:2" ht="15.75" customHeight="1">
      <c r="B407" s="19"/>
    </row>
    <row r="408" spans="2:2" ht="15.75" customHeight="1">
      <c r="B408" s="19"/>
    </row>
    <row r="409" spans="2:2" ht="15.75" customHeight="1">
      <c r="B409" s="19"/>
    </row>
    <row r="410" spans="2:2" ht="15.75" customHeight="1">
      <c r="B410" s="19"/>
    </row>
    <row r="411" spans="2:2" ht="15.75" customHeight="1">
      <c r="B411" s="19"/>
    </row>
    <row r="412" spans="2:2" ht="15.75" customHeight="1">
      <c r="B412" s="19"/>
    </row>
    <row r="413" spans="2:2" ht="15.75" customHeight="1">
      <c r="B413" s="19"/>
    </row>
    <row r="414" spans="2:2" ht="15.75" customHeight="1">
      <c r="B414" s="19"/>
    </row>
    <row r="415" spans="2:2" ht="15.75" customHeight="1">
      <c r="B415" s="19"/>
    </row>
    <row r="416" spans="2:2" ht="15.75" customHeight="1">
      <c r="B416" s="19"/>
    </row>
    <row r="417" spans="2:2" ht="15.75" customHeight="1">
      <c r="B417" s="19"/>
    </row>
    <row r="418" spans="2:2" ht="15.75" customHeight="1">
      <c r="B418" s="19"/>
    </row>
    <row r="419" spans="2:2" ht="15.75" customHeight="1">
      <c r="B419" s="19"/>
    </row>
    <row r="420" spans="2:2" ht="15.75" customHeight="1">
      <c r="B420" s="19"/>
    </row>
    <row r="421" spans="2:2" ht="15.75" customHeight="1">
      <c r="B421" s="19"/>
    </row>
    <row r="422" spans="2:2" ht="15.75" customHeight="1">
      <c r="B422" s="19"/>
    </row>
    <row r="423" spans="2:2" ht="15.75" customHeight="1">
      <c r="B423" s="19"/>
    </row>
    <row r="424" spans="2:2" ht="15.75" customHeight="1">
      <c r="B424" s="19"/>
    </row>
    <row r="425" spans="2:2" ht="15.75" customHeight="1">
      <c r="B425" s="19"/>
    </row>
    <row r="426" spans="2:2" ht="15.75" customHeight="1">
      <c r="B426" s="19"/>
    </row>
    <row r="427" spans="2:2" ht="15.75" customHeight="1">
      <c r="B427" s="19"/>
    </row>
    <row r="428" spans="2:2" ht="15.75" customHeight="1">
      <c r="B428" s="19"/>
    </row>
    <row r="429" spans="2:2" ht="15.75" customHeight="1">
      <c r="B429" s="19"/>
    </row>
    <row r="430" spans="2:2" ht="15.75" customHeight="1">
      <c r="B430" s="19"/>
    </row>
    <row r="431" spans="2:2" ht="15.75" customHeight="1">
      <c r="B431" s="19"/>
    </row>
    <row r="432" spans="2:2" ht="15.75" customHeight="1">
      <c r="B432" s="19"/>
    </row>
    <row r="433" spans="2:2" ht="15.75" customHeight="1">
      <c r="B433" s="19"/>
    </row>
    <row r="434" spans="2:2" ht="15.75" customHeight="1">
      <c r="B434" s="19"/>
    </row>
    <row r="435" spans="2:2" ht="15.75" customHeight="1">
      <c r="B435" s="19"/>
    </row>
    <row r="436" spans="2:2" ht="15.75" customHeight="1">
      <c r="B436" s="19"/>
    </row>
    <row r="437" spans="2:2" ht="15.75" customHeight="1">
      <c r="B437" s="19"/>
    </row>
    <row r="438" spans="2:2" ht="15.75" customHeight="1">
      <c r="B438" s="19"/>
    </row>
    <row r="439" spans="2:2" ht="15.75" customHeight="1">
      <c r="B439" s="19"/>
    </row>
    <row r="440" spans="2:2" ht="15.75" customHeight="1">
      <c r="B440" s="19"/>
    </row>
    <row r="441" spans="2:2" ht="15.75" customHeight="1">
      <c r="B441" s="19"/>
    </row>
    <row r="442" spans="2:2" ht="15.75" customHeight="1">
      <c r="B442" s="19"/>
    </row>
    <row r="443" spans="2:2" ht="15.75" customHeight="1">
      <c r="B443" s="19"/>
    </row>
    <row r="444" spans="2:2" ht="15.75" customHeight="1">
      <c r="B444" s="19"/>
    </row>
    <row r="445" spans="2:2" ht="15.75" customHeight="1">
      <c r="B445" s="19"/>
    </row>
    <row r="446" spans="2:2" ht="15.75" customHeight="1">
      <c r="B446" s="19"/>
    </row>
    <row r="447" spans="2:2" ht="15.75" customHeight="1">
      <c r="B447" s="19"/>
    </row>
    <row r="448" spans="2:2" ht="15.75" customHeight="1">
      <c r="B448" s="19"/>
    </row>
    <row r="449" spans="2:2" ht="15.75" customHeight="1">
      <c r="B449" s="19"/>
    </row>
    <row r="450" spans="2:2" ht="15.75" customHeight="1">
      <c r="B450" s="19"/>
    </row>
    <row r="451" spans="2:2" ht="15.75" customHeight="1">
      <c r="B451" s="19"/>
    </row>
    <row r="452" spans="2:2" ht="15.75" customHeight="1">
      <c r="B452" s="19"/>
    </row>
    <row r="453" spans="2:2" ht="15.75" customHeight="1">
      <c r="B453" s="19"/>
    </row>
    <row r="454" spans="2:2" ht="15.75" customHeight="1">
      <c r="B454" s="19"/>
    </row>
    <row r="455" spans="2:2" ht="15.75" customHeight="1">
      <c r="B455" s="19"/>
    </row>
    <row r="456" spans="2:2" ht="15.75" customHeight="1">
      <c r="B456" s="19"/>
    </row>
    <row r="457" spans="2:2" ht="15.75" customHeight="1">
      <c r="B457" s="19"/>
    </row>
    <row r="458" spans="2:2" ht="15.75" customHeight="1">
      <c r="B458" s="19"/>
    </row>
    <row r="459" spans="2:2" ht="15.75" customHeight="1">
      <c r="B459" s="19"/>
    </row>
    <row r="460" spans="2:2" ht="15.75" customHeight="1">
      <c r="B460" s="19"/>
    </row>
    <row r="461" spans="2:2" ht="15.75" customHeight="1">
      <c r="B461" s="19"/>
    </row>
    <row r="462" spans="2:2" ht="15.75" customHeight="1">
      <c r="B462" s="19"/>
    </row>
    <row r="463" spans="2:2" ht="15.75" customHeight="1">
      <c r="B463" s="19"/>
    </row>
    <row r="464" spans="2:2" ht="15.75" customHeight="1">
      <c r="B464" s="19"/>
    </row>
    <row r="465" spans="2:2" ht="15.75" customHeight="1">
      <c r="B465" s="19"/>
    </row>
    <row r="466" spans="2:2" ht="15.75" customHeight="1">
      <c r="B466" s="19"/>
    </row>
    <row r="467" spans="2:2" ht="15.75" customHeight="1">
      <c r="B467" s="19"/>
    </row>
    <row r="468" spans="2:2" ht="15.75" customHeight="1">
      <c r="B468" s="19"/>
    </row>
    <row r="469" spans="2:2" ht="15.75" customHeight="1">
      <c r="B469" s="19"/>
    </row>
    <row r="470" spans="2:2" ht="15.75" customHeight="1">
      <c r="B470" s="19"/>
    </row>
    <row r="471" spans="2:2" ht="15.75" customHeight="1">
      <c r="B471" s="19"/>
    </row>
    <row r="472" spans="2:2" ht="15.75" customHeight="1">
      <c r="B472" s="19"/>
    </row>
    <row r="473" spans="2:2" ht="15.75" customHeight="1">
      <c r="B473" s="19"/>
    </row>
    <row r="474" spans="2:2" ht="15.75" customHeight="1">
      <c r="B474" s="19"/>
    </row>
    <row r="475" spans="2:2" ht="15.75" customHeight="1">
      <c r="B475" s="19"/>
    </row>
    <row r="476" spans="2:2" ht="15.75" customHeight="1">
      <c r="B476" s="19"/>
    </row>
    <row r="477" spans="2:2" ht="15.75" customHeight="1">
      <c r="B477" s="19"/>
    </row>
    <row r="478" spans="2:2" ht="15.75" customHeight="1">
      <c r="B478" s="19"/>
    </row>
    <row r="479" spans="2:2" ht="15.75" customHeight="1">
      <c r="B479" s="19"/>
    </row>
    <row r="480" spans="2:2" ht="15.75" customHeight="1">
      <c r="B480" s="19"/>
    </row>
    <row r="481" spans="2:2" ht="15.75" customHeight="1">
      <c r="B481" s="19"/>
    </row>
    <row r="482" spans="2:2" ht="15.75" customHeight="1">
      <c r="B482" s="19"/>
    </row>
    <row r="483" spans="2:2" ht="15.75" customHeight="1">
      <c r="B483" s="19"/>
    </row>
    <row r="484" spans="2:2" ht="15.75" customHeight="1">
      <c r="B484" s="19"/>
    </row>
    <row r="485" spans="2:2" ht="15.75" customHeight="1">
      <c r="B485" s="19"/>
    </row>
    <row r="486" spans="2:2" ht="15.75" customHeight="1">
      <c r="B486" s="19"/>
    </row>
    <row r="487" spans="2:2" ht="15.75" customHeight="1">
      <c r="B487" s="19"/>
    </row>
    <row r="488" spans="2:2" ht="15.75" customHeight="1">
      <c r="B488" s="19"/>
    </row>
    <row r="489" spans="2:2" ht="15.75" customHeight="1">
      <c r="B489" s="19"/>
    </row>
    <row r="490" spans="2:2" ht="15.75" customHeight="1">
      <c r="B490" s="19"/>
    </row>
    <row r="491" spans="2:2" ht="15.75" customHeight="1">
      <c r="B491" s="19"/>
    </row>
    <row r="492" spans="2:2" ht="15.75" customHeight="1">
      <c r="B492" s="19"/>
    </row>
    <row r="493" spans="2:2" ht="15.75" customHeight="1">
      <c r="B493" s="19"/>
    </row>
    <row r="494" spans="2:2" ht="15.75" customHeight="1">
      <c r="B494" s="19"/>
    </row>
    <row r="495" spans="2:2" ht="15.75" customHeight="1">
      <c r="B495" s="19"/>
    </row>
    <row r="496" spans="2:2" ht="15.75" customHeight="1">
      <c r="B496" s="19"/>
    </row>
    <row r="497" spans="2:2" ht="15.75" customHeight="1">
      <c r="B497" s="19"/>
    </row>
    <row r="498" spans="2:2" ht="15.75" customHeight="1">
      <c r="B498" s="19"/>
    </row>
    <row r="499" spans="2:2" ht="15.75" customHeight="1">
      <c r="B499" s="19"/>
    </row>
    <row r="500" spans="2:2" ht="15.75" customHeight="1">
      <c r="B500" s="19"/>
    </row>
    <row r="501" spans="2:2" ht="15.75" customHeight="1">
      <c r="B501" s="19"/>
    </row>
    <row r="502" spans="2:2" ht="15.75" customHeight="1">
      <c r="B502" s="19"/>
    </row>
    <row r="503" spans="2:2" ht="15.75" customHeight="1">
      <c r="B503" s="19"/>
    </row>
    <row r="504" spans="2:2" ht="15.75" customHeight="1">
      <c r="B504" s="19"/>
    </row>
    <row r="505" spans="2:2" ht="15.75" customHeight="1">
      <c r="B505" s="19"/>
    </row>
    <row r="506" spans="2:2" ht="15.75" customHeight="1">
      <c r="B506" s="19"/>
    </row>
    <row r="507" spans="2:2" ht="15.75" customHeight="1">
      <c r="B507" s="19"/>
    </row>
    <row r="508" spans="2:2" ht="15.75" customHeight="1">
      <c r="B508" s="19"/>
    </row>
    <row r="509" spans="2:2" ht="15.75" customHeight="1">
      <c r="B509" s="19"/>
    </row>
    <row r="510" spans="2:2" ht="15.75" customHeight="1">
      <c r="B510" s="19"/>
    </row>
    <row r="511" spans="2:2" ht="15.75" customHeight="1">
      <c r="B511" s="19"/>
    </row>
    <row r="512" spans="2:2" ht="15.75" customHeight="1">
      <c r="B512" s="19"/>
    </row>
    <row r="513" spans="2:2" ht="15.75" customHeight="1">
      <c r="B513" s="19"/>
    </row>
    <row r="514" spans="2:2" ht="15.75" customHeight="1">
      <c r="B514" s="19"/>
    </row>
    <row r="515" spans="2:2" ht="15.75" customHeight="1">
      <c r="B515" s="19"/>
    </row>
    <row r="516" spans="2:2" ht="15.75" customHeight="1">
      <c r="B516" s="19"/>
    </row>
    <row r="517" spans="2:2" ht="15.75" customHeight="1">
      <c r="B517" s="19"/>
    </row>
    <row r="518" spans="2:2" ht="15.75" customHeight="1">
      <c r="B518" s="19"/>
    </row>
    <row r="519" spans="2:2" ht="15.75" customHeight="1">
      <c r="B519" s="19"/>
    </row>
    <row r="520" spans="2:2" ht="15.75" customHeight="1">
      <c r="B520" s="19"/>
    </row>
    <row r="521" spans="2:2" ht="15.75" customHeight="1">
      <c r="B521" s="19"/>
    </row>
    <row r="522" spans="2:2" ht="15.75" customHeight="1">
      <c r="B522" s="19"/>
    </row>
    <row r="523" spans="2:2" ht="15.75" customHeight="1">
      <c r="B523" s="19"/>
    </row>
    <row r="524" spans="2:2" ht="15.75" customHeight="1">
      <c r="B524" s="19"/>
    </row>
    <row r="525" spans="2:2" ht="15.75" customHeight="1">
      <c r="B525" s="19"/>
    </row>
    <row r="526" spans="2:2" ht="15.75" customHeight="1">
      <c r="B526" s="19"/>
    </row>
    <row r="527" spans="2:2" ht="15.75" customHeight="1">
      <c r="B527" s="19"/>
    </row>
    <row r="528" spans="2:2" ht="15.75" customHeight="1">
      <c r="B528" s="19"/>
    </row>
    <row r="529" spans="2:2" ht="15.75" customHeight="1">
      <c r="B529" s="19"/>
    </row>
    <row r="530" spans="2:2" ht="15.75" customHeight="1">
      <c r="B530" s="19"/>
    </row>
    <row r="531" spans="2:2" ht="15.75" customHeight="1">
      <c r="B531" s="19"/>
    </row>
    <row r="532" spans="2:2" ht="15.75" customHeight="1">
      <c r="B532" s="19"/>
    </row>
    <row r="533" spans="2:2" ht="15.75" customHeight="1">
      <c r="B533" s="19"/>
    </row>
    <row r="534" spans="2:2" ht="15.75" customHeight="1">
      <c r="B534" s="19"/>
    </row>
    <row r="535" spans="2:2" ht="15.75" customHeight="1">
      <c r="B535" s="19"/>
    </row>
    <row r="536" spans="2:2" ht="15.75" customHeight="1">
      <c r="B536" s="19"/>
    </row>
    <row r="537" spans="2:2" ht="15.75" customHeight="1">
      <c r="B537" s="19"/>
    </row>
    <row r="538" spans="2:2" ht="15.75" customHeight="1">
      <c r="B538" s="19"/>
    </row>
    <row r="539" spans="2:2" ht="15.75" customHeight="1">
      <c r="B539" s="19"/>
    </row>
    <row r="540" spans="2:2" ht="15.75" customHeight="1">
      <c r="B540" s="19"/>
    </row>
    <row r="541" spans="2:2" ht="15.75" customHeight="1">
      <c r="B541" s="19"/>
    </row>
    <row r="542" spans="2:2" ht="15.75" customHeight="1">
      <c r="B542" s="19"/>
    </row>
    <row r="543" spans="2:2" ht="15.75" customHeight="1">
      <c r="B543" s="19"/>
    </row>
    <row r="544" spans="2:2" ht="15.75" customHeight="1">
      <c r="B544" s="19"/>
    </row>
    <row r="545" spans="2:2" ht="15.75" customHeight="1">
      <c r="B545" s="19"/>
    </row>
    <row r="546" spans="2:2" ht="15.75" customHeight="1">
      <c r="B546" s="19"/>
    </row>
    <row r="547" spans="2:2" ht="15.75" customHeight="1">
      <c r="B547" s="19"/>
    </row>
    <row r="548" spans="2:2" ht="15.75" customHeight="1">
      <c r="B548" s="19"/>
    </row>
    <row r="549" spans="2:2" ht="15.75" customHeight="1">
      <c r="B549" s="19"/>
    </row>
    <row r="550" spans="2:2" ht="15.75" customHeight="1">
      <c r="B550" s="19"/>
    </row>
    <row r="551" spans="2:2" ht="15.75" customHeight="1">
      <c r="B551" s="19"/>
    </row>
    <row r="552" spans="2:2" ht="15.75" customHeight="1">
      <c r="B552" s="19"/>
    </row>
    <row r="553" spans="2:2" ht="15.75" customHeight="1">
      <c r="B553" s="19"/>
    </row>
    <row r="554" spans="2:2" ht="15.75" customHeight="1">
      <c r="B554" s="19"/>
    </row>
    <row r="555" spans="2:2" ht="15.75" customHeight="1">
      <c r="B555" s="19"/>
    </row>
    <row r="556" spans="2:2" ht="15.75" customHeight="1">
      <c r="B556" s="19"/>
    </row>
    <row r="557" spans="2:2" ht="15.75" customHeight="1">
      <c r="B557" s="19"/>
    </row>
    <row r="558" spans="2:2" ht="15.75" customHeight="1">
      <c r="B558" s="19"/>
    </row>
    <row r="559" spans="2:2" ht="15.75" customHeight="1">
      <c r="B559" s="19"/>
    </row>
    <row r="560" spans="2:2" ht="15.75" customHeight="1">
      <c r="B560" s="19"/>
    </row>
    <row r="561" spans="2:2" ht="15.75" customHeight="1">
      <c r="B561" s="19"/>
    </row>
    <row r="562" spans="2:2" ht="15.75" customHeight="1">
      <c r="B562" s="19"/>
    </row>
    <row r="563" spans="2:2" ht="15.75" customHeight="1">
      <c r="B563" s="19"/>
    </row>
    <row r="564" spans="2:2" ht="15.75" customHeight="1">
      <c r="B564" s="19"/>
    </row>
    <row r="565" spans="2:2" ht="15.75" customHeight="1">
      <c r="B565" s="19"/>
    </row>
    <row r="566" spans="2:2" ht="15.75" customHeight="1">
      <c r="B566" s="19"/>
    </row>
    <row r="567" spans="2:2" ht="15.75" customHeight="1">
      <c r="B567" s="19"/>
    </row>
    <row r="568" spans="2:2" ht="15.75" customHeight="1">
      <c r="B568" s="19"/>
    </row>
    <row r="569" spans="2:2" ht="15.75" customHeight="1">
      <c r="B569" s="19"/>
    </row>
    <row r="570" spans="2:2" ht="15.75" customHeight="1">
      <c r="B570" s="19"/>
    </row>
    <row r="571" spans="2:2" ht="15.75" customHeight="1">
      <c r="B571" s="19"/>
    </row>
    <row r="572" spans="2:2" ht="15.75" customHeight="1">
      <c r="B572" s="19"/>
    </row>
    <row r="573" spans="2:2" ht="15.75" customHeight="1">
      <c r="B573" s="19"/>
    </row>
    <row r="574" spans="2:2" ht="15.75" customHeight="1">
      <c r="B574" s="19"/>
    </row>
    <row r="575" spans="2:2" ht="15.75" customHeight="1">
      <c r="B575" s="19"/>
    </row>
    <row r="576" spans="2:2" ht="15.75" customHeight="1">
      <c r="B576" s="19"/>
    </row>
    <row r="577" spans="2:2" ht="15.75" customHeight="1">
      <c r="B577" s="19"/>
    </row>
    <row r="578" spans="2:2" ht="15.75" customHeight="1">
      <c r="B578" s="19"/>
    </row>
    <row r="579" spans="2:2" ht="15.75" customHeight="1">
      <c r="B579" s="19"/>
    </row>
    <row r="580" spans="2:2" ht="15.75" customHeight="1">
      <c r="B580" s="19"/>
    </row>
    <row r="581" spans="2:2" ht="15.75" customHeight="1">
      <c r="B581" s="19"/>
    </row>
    <row r="582" spans="2:2" ht="15.75" customHeight="1">
      <c r="B582" s="19"/>
    </row>
    <row r="583" spans="2:2" ht="15.75" customHeight="1">
      <c r="B583" s="19"/>
    </row>
    <row r="584" spans="2:2" ht="15.75" customHeight="1">
      <c r="B584" s="19"/>
    </row>
    <row r="585" spans="2:2" ht="15.75" customHeight="1">
      <c r="B585" s="19"/>
    </row>
    <row r="586" spans="2:2" ht="15.75" customHeight="1">
      <c r="B586" s="19"/>
    </row>
    <row r="587" spans="2:2" ht="15.75" customHeight="1">
      <c r="B587" s="19"/>
    </row>
    <row r="588" spans="2:2" ht="15.75" customHeight="1">
      <c r="B588" s="19"/>
    </row>
    <row r="589" spans="2:2" ht="15.75" customHeight="1">
      <c r="B589" s="19"/>
    </row>
    <row r="590" spans="2:2" ht="15.75" customHeight="1">
      <c r="B590" s="19"/>
    </row>
    <row r="591" spans="2:2" ht="15.75" customHeight="1">
      <c r="B591" s="19"/>
    </row>
    <row r="592" spans="2:2" ht="15.75" customHeight="1">
      <c r="B592" s="19"/>
    </row>
    <row r="593" spans="2:2" ht="15.75" customHeight="1">
      <c r="B593" s="19"/>
    </row>
    <row r="594" spans="2:2" ht="15.75" customHeight="1">
      <c r="B594" s="19"/>
    </row>
    <row r="595" spans="2:2" ht="15.75" customHeight="1">
      <c r="B595" s="19"/>
    </row>
    <row r="596" spans="2:2" ht="15.75" customHeight="1">
      <c r="B596" s="19"/>
    </row>
    <row r="597" spans="2:2" ht="15.75" customHeight="1">
      <c r="B597" s="19"/>
    </row>
    <row r="598" spans="2:2" ht="15.75" customHeight="1">
      <c r="B598" s="19"/>
    </row>
    <row r="599" spans="2:2" ht="15.75" customHeight="1">
      <c r="B599" s="19"/>
    </row>
    <row r="600" spans="2:2" ht="15.75" customHeight="1">
      <c r="B600" s="19"/>
    </row>
    <row r="601" spans="2:2" ht="15.75" customHeight="1">
      <c r="B601" s="19"/>
    </row>
    <row r="602" spans="2:2" ht="15.75" customHeight="1">
      <c r="B602" s="19"/>
    </row>
    <row r="603" spans="2:2" ht="15.75" customHeight="1">
      <c r="B603" s="19"/>
    </row>
    <row r="604" spans="2:2" ht="15.75" customHeight="1">
      <c r="B604" s="19"/>
    </row>
    <row r="605" spans="2:2" ht="15.75" customHeight="1">
      <c r="B605" s="19"/>
    </row>
    <row r="606" spans="2:2" ht="15.75" customHeight="1">
      <c r="B606" s="19"/>
    </row>
    <row r="607" spans="2:2" ht="15.75" customHeight="1">
      <c r="B607" s="19"/>
    </row>
    <row r="608" spans="2:2" ht="15.75" customHeight="1">
      <c r="B608" s="19"/>
    </row>
    <row r="609" spans="2:2" ht="15.75" customHeight="1">
      <c r="B609" s="19"/>
    </row>
    <row r="610" spans="2:2" ht="15.75" customHeight="1">
      <c r="B610" s="19"/>
    </row>
    <row r="611" spans="2:2" ht="15.75" customHeight="1">
      <c r="B611" s="19"/>
    </row>
    <row r="612" spans="2:2" ht="15.75" customHeight="1">
      <c r="B612" s="19"/>
    </row>
    <row r="613" spans="2:2" ht="15.75" customHeight="1">
      <c r="B613" s="19"/>
    </row>
    <row r="614" spans="2:2" ht="15.75" customHeight="1">
      <c r="B614" s="19"/>
    </row>
    <row r="615" spans="2:2" ht="15.75" customHeight="1">
      <c r="B615" s="19"/>
    </row>
    <row r="616" spans="2:2" ht="15.75" customHeight="1">
      <c r="B616" s="19"/>
    </row>
    <row r="617" spans="2:2" ht="15.75" customHeight="1">
      <c r="B617" s="19"/>
    </row>
    <row r="618" spans="2:2" ht="15.75" customHeight="1">
      <c r="B618" s="19"/>
    </row>
    <row r="619" spans="2:2" ht="15.75" customHeight="1">
      <c r="B619" s="19"/>
    </row>
    <row r="620" spans="2:2" ht="15.75" customHeight="1">
      <c r="B620" s="19"/>
    </row>
    <row r="621" spans="2:2" ht="15.75" customHeight="1">
      <c r="B621" s="19"/>
    </row>
    <row r="622" spans="2:2" ht="15.75" customHeight="1">
      <c r="B622" s="19"/>
    </row>
    <row r="623" spans="2:2" ht="15.75" customHeight="1">
      <c r="B623" s="19"/>
    </row>
    <row r="624" spans="2:2" ht="15.75" customHeight="1">
      <c r="B624" s="19"/>
    </row>
    <row r="625" spans="2:2" ht="15.75" customHeight="1">
      <c r="B625" s="19"/>
    </row>
    <row r="626" spans="2:2" ht="15.75" customHeight="1">
      <c r="B626" s="19"/>
    </row>
    <row r="627" spans="2:2" ht="15.75" customHeight="1">
      <c r="B627" s="19"/>
    </row>
    <row r="628" spans="2:2" ht="15.75" customHeight="1">
      <c r="B628" s="19"/>
    </row>
    <row r="629" spans="2:2" ht="15.75" customHeight="1">
      <c r="B629" s="19"/>
    </row>
    <row r="630" spans="2:2" ht="15.75" customHeight="1">
      <c r="B630" s="19"/>
    </row>
    <row r="631" spans="2:2" ht="15.75" customHeight="1">
      <c r="B631" s="19"/>
    </row>
    <row r="632" spans="2:2" ht="15.75" customHeight="1">
      <c r="B632" s="19"/>
    </row>
    <row r="633" spans="2:2" ht="15.75" customHeight="1">
      <c r="B633" s="19"/>
    </row>
    <row r="634" spans="2:2" ht="15.75" customHeight="1">
      <c r="B634" s="19"/>
    </row>
    <row r="635" spans="2:2" ht="15.75" customHeight="1">
      <c r="B635" s="19"/>
    </row>
    <row r="636" spans="2:2" ht="15.75" customHeight="1">
      <c r="B636" s="19"/>
    </row>
    <row r="637" spans="2:2" ht="15.75" customHeight="1">
      <c r="B637" s="19"/>
    </row>
    <row r="638" spans="2:2" ht="15.75" customHeight="1">
      <c r="B638" s="19"/>
    </row>
    <row r="639" spans="2:2" ht="15.75" customHeight="1">
      <c r="B639" s="19"/>
    </row>
    <row r="640" spans="2:2" ht="15.75" customHeight="1">
      <c r="B640" s="19"/>
    </row>
    <row r="641" spans="2:2" ht="15.75" customHeight="1">
      <c r="B641" s="19"/>
    </row>
    <row r="642" spans="2:2" ht="15.75" customHeight="1">
      <c r="B642" s="19"/>
    </row>
    <row r="643" spans="2:2" ht="15.75" customHeight="1">
      <c r="B643" s="19"/>
    </row>
    <row r="644" spans="2:2" ht="15.75" customHeight="1">
      <c r="B644" s="19"/>
    </row>
    <row r="645" spans="2:2" ht="15.75" customHeight="1">
      <c r="B645" s="19"/>
    </row>
    <row r="646" spans="2:2" ht="15.75" customHeight="1">
      <c r="B646" s="19"/>
    </row>
    <row r="647" spans="2:2" ht="15.75" customHeight="1">
      <c r="B647" s="19"/>
    </row>
    <row r="648" spans="2:2" ht="15.75" customHeight="1">
      <c r="B648" s="19"/>
    </row>
    <row r="649" spans="2:2" ht="15.75" customHeight="1">
      <c r="B649" s="19"/>
    </row>
    <row r="650" spans="2:2" ht="15.75" customHeight="1">
      <c r="B650" s="19"/>
    </row>
    <row r="651" spans="2:2" ht="15.75" customHeight="1">
      <c r="B651" s="19"/>
    </row>
    <row r="652" spans="2:2" ht="15.75" customHeight="1">
      <c r="B652" s="19"/>
    </row>
    <row r="653" spans="2:2" ht="15.75" customHeight="1">
      <c r="B653" s="19"/>
    </row>
    <row r="654" spans="2:2" ht="15.75" customHeight="1">
      <c r="B654" s="19"/>
    </row>
    <row r="655" spans="2:2" ht="15.75" customHeight="1">
      <c r="B655" s="19"/>
    </row>
    <row r="656" spans="2:2" ht="15.75" customHeight="1">
      <c r="B656" s="19"/>
    </row>
    <row r="657" spans="2:2" ht="15.75" customHeight="1">
      <c r="B657" s="19"/>
    </row>
    <row r="658" spans="2:2" ht="15.75" customHeight="1">
      <c r="B658" s="19"/>
    </row>
    <row r="659" spans="2:2" ht="15.75" customHeight="1">
      <c r="B659" s="19"/>
    </row>
    <row r="660" spans="2:2" ht="15.75" customHeight="1">
      <c r="B660" s="19"/>
    </row>
    <row r="661" spans="2:2" ht="15.75" customHeight="1">
      <c r="B661" s="19"/>
    </row>
    <row r="662" spans="2:2" ht="15.75" customHeight="1">
      <c r="B662" s="19"/>
    </row>
    <row r="663" spans="2:2" ht="15.75" customHeight="1">
      <c r="B663" s="19"/>
    </row>
    <row r="664" spans="2:2" ht="15.75" customHeight="1">
      <c r="B664" s="19"/>
    </row>
    <row r="665" spans="2:2" ht="15.75" customHeight="1">
      <c r="B665" s="19"/>
    </row>
    <row r="666" spans="2:2" ht="15.75" customHeight="1">
      <c r="B666" s="19"/>
    </row>
    <row r="667" spans="2:2" ht="15.75" customHeight="1">
      <c r="B667" s="19"/>
    </row>
    <row r="668" spans="2:2" ht="15.75" customHeight="1">
      <c r="B668" s="19"/>
    </row>
    <row r="669" spans="2:2" ht="15.75" customHeight="1">
      <c r="B669" s="19"/>
    </row>
    <row r="670" spans="2:2" ht="15.75" customHeight="1">
      <c r="B670" s="19"/>
    </row>
    <row r="671" spans="2:2" ht="15.75" customHeight="1">
      <c r="B671" s="19"/>
    </row>
    <row r="672" spans="2:2" ht="15.75" customHeight="1">
      <c r="B672" s="19"/>
    </row>
    <row r="673" spans="2:2" ht="15.75" customHeight="1">
      <c r="B673" s="19"/>
    </row>
    <row r="674" spans="2:2" ht="15.75" customHeight="1">
      <c r="B674" s="19"/>
    </row>
    <row r="675" spans="2:2" ht="15.75" customHeight="1">
      <c r="B675" s="19"/>
    </row>
    <row r="676" spans="2:2" ht="15.75" customHeight="1">
      <c r="B676" s="19"/>
    </row>
    <row r="677" spans="2:2" ht="15.75" customHeight="1">
      <c r="B677" s="19"/>
    </row>
    <row r="678" spans="2:2" ht="15.75" customHeight="1">
      <c r="B678" s="19"/>
    </row>
    <row r="679" spans="2:2" ht="15.75" customHeight="1">
      <c r="B679" s="19"/>
    </row>
    <row r="680" spans="2:2" ht="15.75" customHeight="1">
      <c r="B680" s="19"/>
    </row>
    <row r="681" spans="2:2" ht="15.75" customHeight="1">
      <c r="B681" s="19"/>
    </row>
    <row r="682" spans="2:2" ht="15.75" customHeight="1">
      <c r="B682" s="19"/>
    </row>
    <row r="683" spans="2:2" ht="15.75" customHeight="1">
      <c r="B683" s="19"/>
    </row>
    <row r="684" spans="2:2" ht="15.75" customHeight="1">
      <c r="B684" s="19"/>
    </row>
    <row r="685" spans="2:2" ht="15.75" customHeight="1">
      <c r="B685" s="19"/>
    </row>
    <row r="686" spans="2:2" ht="15.75" customHeight="1">
      <c r="B686" s="19"/>
    </row>
    <row r="687" spans="2:2" ht="15.75" customHeight="1">
      <c r="B687" s="19"/>
    </row>
    <row r="688" spans="2:2" ht="15.75" customHeight="1">
      <c r="B688" s="19"/>
    </row>
    <row r="689" spans="2:2" ht="15.75" customHeight="1">
      <c r="B689" s="19"/>
    </row>
    <row r="690" spans="2:2" ht="15.75" customHeight="1">
      <c r="B690" s="19"/>
    </row>
    <row r="691" spans="2:2" ht="15.75" customHeight="1">
      <c r="B691" s="19"/>
    </row>
    <row r="692" spans="2:2" ht="15.75" customHeight="1">
      <c r="B692" s="19"/>
    </row>
    <row r="693" spans="2:2" ht="15.75" customHeight="1">
      <c r="B693" s="19"/>
    </row>
    <row r="694" spans="2:2" ht="15.75" customHeight="1">
      <c r="B694" s="19"/>
    </row>
    <row r="695" spans="2:2" ht="15.75" customHeight="1">
      <c r="B695" s="19"/>
    </row>
    <row r="696" spans="2:2" ht="15.75" customHeight="1">
      <c r="B696" s="19"/>
    </row>
    <row r="697" spans="2:2" ht="15.75" customHeight="1">
      <c r="B697" s="19"/>
    </row>
    <row r="698" spans="2:2" ht="15.75" customHeight="1">
      <c r="B698" s="19"/>
    </row>
    <row r="699" spans="2:2" ht="15.75" customHeight="1">
      <c r="B699" s="19"/>
    </row>
    <row r="700" spans="2:2" ht="15.75" customHeight="1">
      <c r="B700" s="19"/>
    </row>
    <row r="701" spans="2:2" ht="15.75" customHeight="1">
      <c r="B701" s="19"/>
    </row>
    <row r="702" spans="2:2" ht="15.75" customHeight="1">
      <c r="B702" s="19"/>
    </row>
    <row r="703" spans="2:2" ht="15.75" customHeight="1">
      <c r="B703" s="19"/>
    </row>
    <row r="704" spans="2:2" ht="15.75" customHeight="1">
      <c r="B704" s="19"/>
    </row>
    <row r="705" spans="2:2" ht="15.75" customHeight="1">
      <c r="B705" s="19"/>
    </row>
    <row r="706" spans="2:2" ht="15.75" customHeight="1">
      <c r="B706" s="19"/>
    </row>
    <row r="707" spans="2:2" ht="15.75" customHeight="1">
      <c r="B707" s="19"/>
    </row>
    <row r="708" spans="2:2" ht="15.75" customHeight="1">
      <c r="B708" s="19"/>
    </row>
    <row r="709" spans="2:2" ht="15.75" customHeight="1">
      <c r="B709" s="19"/>
    </row>
    <row r="710" spans="2:2" ht="15.75" customHeight="1">
      <c r="B710" s="19"/>
    </row>
    <row r="711" spans="2:2" ht="15.75" customHeight="1">
      <c r="B711" s="19"/>
    </row>
    <row r="712" spans="2:2" ht="15.75" customHeight="1">
      <c r="B712" s="19"/>
    </row>
    <row r="713" spans="2:2" ht="15.75" customHeight="1">
      <c r="B713" s="19"/>
    </row>
    <row r="714" spans="2:2" ht="15.75" customHeight="1">
      <c r="B714" s="19"/>
    </row>
    <row r="715" spans="2:2" ht="15.75" customHeight="1">
      <c r="B715" s="19"/>
    </row>
    <row r="716" spans="2:2" ht="15.75" customHeight="1">
      <c r="B716" s="19"/>
    </row>
    <row r="717" spans="2:2" ht="15.75" customHeight="1">
      <c r="B717" s="19"/>
    </row>
    <row r="718" spans="2:2" ht="15.75" customHeight="1">
      <c r="B718" s="19"/>
    </row>
    <row r="719" spans="2:2" ht="15.75" customHeight="1">
      <c r="B719" s="19"/>
    </row>
    <row r="720" spans="2:2" ht="15.75" customHeight="1">
      <c r="B720" s="19"/>
    </row>
    <row r="721" spans="2:2" ht="15.75" customHeight="1">
      <c r="B721" s="19"/>
    </row>
    <row r="722" spans="2:2" ht="15.75" customHeight="1">
      <c r="B722" s="19"/>
    </row>
    <row r="723" spans="2:2" ht="15.75" customHeight="1">
      <c r="B723" s="19"/>
    </row>
    <row r="724" spans="2:2" ht="15.75" customHeight="1">
      <c r="B724" s="19"/>
    </row>
    <row r="725" spans="2:2" ht="15.75" customHeight="1">
      <c r="B725" s="19"/>
    </row>
    <row r="726" spans="2:2" ht="15.75" customHeight="1">
      <c r="B726" s="19"/>
    </row>
    <row r="727" spans="2:2" ht="15.75" customHeight="1">
      <c r="B727" s="19"/>
    </row>
    <row r="728" spans="2:2" ht="15.75" customHeight="1">
      <c r="B728" s="19"/>
    </row>
    <row r="729" spans="2:2" ht="15.75" customHeight="1">
      <c r="B729" s="19"/>
    </row>
    <row r="730" spans="2:2" ht="15.75" customHeight="1">
      <c r="B730" s="19"/>
    </row>
    <row r="731" spans="2:2" ht="15.75" customHeight="1">
      <c r="B731" s="19"/>
    </row>
    <row r="732" spans="2:2" ht="15.75" customHeight="1">
      <c r="B732" s="19"/>
    </row>
    <row r="733" spans="2:2" ht="15.75" customHeight="1">
      <c r="B733" s="19"/>
    </row>
    <row r="734" spans="2:2" ht="15.75" customHeight="1">
      <c r="B734" s="19"/>
    </row>
    <row r="735" spans="2:2" ht="15.75" customHeight="1">
      <c r="B735" s="19"/>
    </row>
    <row r="736" spans="2:2" ht="15.75" customHeight="1">
      <c r="B736" s="19"/>
    </row>
    <row r="737" spans="2:2" ht="15.75" customHeight="1">
      <c r="B737" s="19"/>
    </row>
    <row r="738" spans="2:2" ht="15.75" customHeight="1">
      <c r="B738" s="19"/>
    </row>
    <row r="739" spans="2:2" ht="15.75" customHeight="1">
      <c r="B739" s="19"/>
    </row>
    <row r="740" spans="2:2" ht="15.75" customHeight="1">
      <c r="B740" s="19"/>
    </row>
    <row r="741" spans="2:2" ht="15.75" customHeight="1">
      <c r="B741" s="19"/>
    </row>
    <row r="742" spans="2:2" ht="15.75" customHeight="1">
      <c r="B742" s="19"/>
    </row>
    <row r="743" spans="2:2" ht="15.75" customHeight="1">
      <c r="B743" s="19"/>
    </row>
    <row r="744" spans="2:2" ht="15.75" customHeight="1">
      <c r="B744" s="19"/>
    </row>
    <row r="745" spans="2:2" ht="15.75" customHeight="1">
      <c r="B745" s="19"/>
    </row>
    <row r="746" spans="2:2" ht="15.75" customHeight="1">
      <c r="B746" s="19"/>
    </row>
    <row r="747" spans="2:2" ht="15.75" customHeight="1">
      <c r="B747" s="19"/>
    </row>
    <row r="748" spans="2:2" ht="15.75" customHeight="1">
      <c r="B748" s="19"/>
    </row>
    <row r="749" spans="2:2" ht="15.75" customHeight="1">
      <c r="B749" s="19"/>
    </row>
    <row r="750" spans="2:2" ht="15.75" customHeight="1">
      <c r="B750" s="19"/>
    </row>
    <row r="751" spans="2:2" ht="15.75" customHeight="1">
      <c r="B751" s="19"/>
    </row>
    <row r="752" spans="2:2" ht="15.75" customHeight="1">
      <c r="B752" s="19"/>
    </row>
    <row r="753" spans="2:2" ht="15.75" customHeight="1">
      <c r="B753" s="19"/>
    </row>
    <row r="754" spans="2:2" ht="15.75" customHeight="1">
      <c r="B754" s="19"/>
    </row>
    <row r="755" spans="2:2" ht="15.75" customHeight="1">
      <c r="B755" s="19"/>
    </row>
    <row r="756" spans="2:2" ht="15.75" customHeight="1">
      <c r="B756" s="19"/>
    </row>
    <row r="757" spans="2:2" ht="15.75" customHeight="1">
      <c r="B757" s="19"/>
    </row>
    <row r="758" spans="2:2" ht="15.75" customHeight="1">
      <c r="B758" s="19"/>
    </row>
    <row r="759" spans="2:2" ht="15.75" customHeight="1">
      <c r="B759" s="19"/>
    </row>
    <row r="760" spans="2:2" ht="15.75" customHeight="1">
      <c r="B760" s="19"/>
    </row>
    <row r="761" spans="2:2" ht="15.75" customHeight="1">
      <c r="B761" s="19"/>
    </row>
    <row r="762" spans="2:2" ht="15.75" customHeight="1">
      <c r="B762" s="19"/>
    </row>
    <row r="763" spans="2:2" ht="15.75" customHeight="1">
      <c r="B763" s="19"/>
    </row>
    <row r="764" spans="2:2" ht="15.75" customHeight="1">
      <c r="B764" s="19"/>
    </row>
    <row r="765" spans="2:2" ht="15.75" customHeight="1">
      <c r="B765" s="19"/>
    </row>
    <row r="766" spans="2:2" ht="15.75" customHeight="1">
      <c r="B766" s="19"/>
    </row>
    <row r="767" spans="2:2" ht="15.75" customHeight="1">
      <c r="B767" s="19"/>
    </row>
    <row r="768" spans="2:2" ht="15.75" customHeight="1">
      <c r="B768" s="19"/>
    </row>
    <row r="769" spans="2:2" ht="15.75" customHeight="1">
      <c r="B769" s="19"/>
    </row>
    <row r="770" spans="2:2" ht="15.75" customHeight="1">
      <c r="B770" s="19"/>
    </row>
    <row r="771" spans="2:2" ht="15.75" customHeight="1">
      <c r="B771" s="19"/>
    </row>
    <row r="772" spans="2:2" ht="15.75" customHeight="1">
      <c r="B772" s="19"/>
    </row>
    <row r="773" spans="2:2" ht="15.75" customHeight="1">
      <c r="B773" s="19"/>
    </row>
    <row r="774" spans="2:2" ht="15.75" customHeight="1">
      <c r="B774" s="19"/>
    </row>
    <row r="775" spans="2:2" ht="15.75" customHeight="1">
      <c r="B775" s="19"/>
    </row>
    <row r="776" spans="2:2" ht="15.75" customHeight="1">
      <c r="B776" s="19"/>
    </row>
    <row r="777" spans="2:2" ht="15.75" customHeight="1">
      <c r="B777" s="19"/>
    </row>
    <row r="778" spans="2:2" ht="15.75" customHeight="1">
      <c r="B778" s="19"/>
    </row>
    <row r="779" spans="2:2" ht="15.75" customHeight="1">
      <c r="B779" s="19"/>
    </row>
    <row r="780" spans="2:2" ht="15.75" customHeight="1">
      <c r="B780" s="19"/>
    </row>
    <row r="781" spans="2:2" ht="15.75" customHeight="1">
      <c r="B781" s="19"/>
    </row>
    <row r="782" spans="2:2" ht="15.75" customHeight="1">
      <c r="B782" s="19"/>
    </row>
    <row r="783" spans="2:2" ht="15.75" customHeight="1">
      <c r="B783" s="19"/>
    </row>
    <row r="784" spans="2:2" ht="15.75" customHeight="1">
      <c r="B784" s="19"/>
    </row>
    <row r="785" spans="2:2" ht="15.75" customHeight="1">
      <c r="B785" s="19"/>
    </row>
    <row r="786" spans="2:2" ht="15.75" customHeight="1">
      <c r="B786" s="19"/>
    </row>
    <row r="787" spans="2:2" ht="15.75" customHeight="1">
      <c r="B787" s="19"/>
    </row>
    <row r="788" spans="2:2" ht="15.75" customHeight="1">
      <c r="B788" s="19"/>
    </row>
    <row r="789" spans="2:2" ht="15.75" customHeight="1">
      <c r="B789" s="19"/>
    </row>
    <row r="790" spans="2:2" ht="15.75" customHeight="1">
      <c r="B790" s="19"/>
    </row>
    <row r="791" spans="2:2" ht="15.75" customHeight="1">
      <c r="B791" s="19"/>
    </row>
    <row r="792" spans="2:2" ht="15.75" customHeight="1">
      <c r="B792" s="19"/>
    </row>
    <row r="793" spans="2:2" ht="15.75" customHeight="1">
      <c r="B793" s="19"/>
    </row>
    <row r="794" spans="2:2" ht="15.75" customHeight="1">
      <c r="B794" s="19"/>
    </row>
    <row r="795" spans="2:2" ht="15.75" customHeight="1">
      <c r="B795" s="19"/>
    </row>
    <row r="796" spans="2:2" ht="15.75" customHeight="1">
      <c r="B796" s="19"/>
    </row>
    <row r="797" spans="2:2" ht="15.75" customHeight="1">
      <c r="B797" s="19"/>
    </row>
    <row r="798" spans="2:2" ht="15.75" customHeight="1">
      <c r="B798" s="19"/>
    </row>
    <row r="799" spans="2:2" ht="15.75" customHeight="1">
      <c r="B799" s="19"/>
    </row>
    <row r="800" spans="2:2" ht="15.75" customHeight="1">
      <c r="B800" s="19"/>
    </row>
    <row r="801" spans="2:2" ht="15.75" customHeight="1">
      <c r="B801" s="19"/>
    </row>
    <row r="802" spans="2:2" ht="15.75" customHeight="1">
      <c r="B802" s="19"/>
    </row>
    <row r="803" spans="2:2" ht="15.75" customHeight="1">
      <c r="B803" s="19"/>
    </row>
    <row r="804" spans="2:2" ht="15.75" customHeight="1">
      <c r="B804" s="19"/>
    </row>
    <row r="805" spans="2:2" ht="15.75" customHeight="1">
      <c r="B805" s="19"/>
    </row>
    <row r="806" spans="2:2" ht="15.75" customHeight="1">
      <c r="B806" s="19"/>
    </row>
    <row r="807" spans="2:2" ht="15.75" customHeight="1">
      <c r="B807" s="19"/>
    </row>
    <row r="808" spans="2:2" ht="15.75" customHeight="1">
      <c r="B808" s="19"/>
    </row>
    <row r="809" spans="2:2" ht="15.75" customHeight="1">
      <c r="B809" s="19"/>
    </row>
    <row r="810" spans="2:2" ht="15.75" customHeight="1">
      <c r="B810" s="19"/>
    </row>
    <row r="811" spans="2:2" ht="15.75" customHeight="1">
      <c r="B811" s="19"/>
    </row>
    <row r="812" spans="2:2" ht="15.75" customHeight="1">
      <c r="B812" s="19"/>
    </row>
    <row r="813" spans="2:2" ht="15.75" customHeight="1">
      <c r="B813" s="19"/>
    </row>
    <row r="814" spans="2:2" ht="15.75" customHeight="1">
      <c r="B814" s="19"/>
    </row>
    <row r="815" spans="2:2" ht="15.75" customHeight="1">
      <c r="B815" s="19"/>
    </row>
    <row r="816" spans="2:2" ht="15.75" customHeight="1">
      <c r="B816" s="19"/>
    </row>
    <row r="817" spans="2:2" ht="15.75" customHeight="1">
      <c r="B817" s="19"/>
    </row>
    <row r="818" spans="2:2" ht="15.75" customHeight="1">
      <c r="B818" s="19"/>
    </row>
    <row r="819" spans="2:2" ht="15.75" customHeight="1">
      <c r="B819" s="19"/>
    </row>
    <row r="820" spans="2:2" ht="15.75" customHeight="1">
      <c r="B820" s="19"/>
    </row>
    <row r="821" spans="2:2" ht="15.75" customHeight="1">
      <c r="B821" s="19"/>
    </row>
    <row r="822" spans="2:2" ht="15.75" customHeight="1">
      <c r="B822" s="19"/>
    </row>
    <row r="823" spans="2:2" ht="15.75" customHeight="1">
      <c r="B823" s="19"/>
    </row>
    <row r="824" spans="2:2" ht="15.75" customHeight="1">
      <c r="B824" s="19"/>
    </row>
    <row r="825" spans="2:2" ht="15.75" customHeight="1">
      <c r="B825" s="19"/>
    </row>
    <row r="826" spans="2:2" ht="15.75" customHeight="1">
      <c r="B826" s="19"/>
    </row>
    <row r="827" spans="2:2" ht="15.75" customHeight="1">
      <c r="B827" s="19"/>
    </row>
    <row r="828" spans="2:2" ht="15.75" customHeight="1">
      <c r="B828" s="19"/>
    </row>
    <row r="829" spans="2:2" ht="15.75" customHeight="1">
      <c r="B829" s="19"/>
    </row>
    <row r="830" spans="2:2" ht="15.75" customHeight="1">
      <c r="B830" s="19"/>
    </row>
    <row r="831" spans="2:2" ht="15.75" customHeight="1">
      <c r="B831" s="19"/>
    </row>
    <row r="832" spans="2:2" ht="15.75" customHeight="1">
      <c r="B832" s="19"/>
    </row>
    <row r="833" spans="2:2" ht="15.75" customHeight="1">
      <c r="B833" s="19"/>
    </row>
    <row r="834" spans="2:2" ht="15.75" customHeight="1">
      <c r="B834" s="19"/>
    </row>
    <row r="835" spans="2:2" ht="15.75" customHeight="1">
      <c r="B835" s="19"/>
    </row>
    <row r="836" spans="2:2" ht="15.75" customHeight="1">
      <c r="B836" s="19"/>
    </row>
    <row r="837" spans="2:2" ht="15.75" customHeight="1">
      <c r="B837" s="19"/>
    </row>
    <row r="838" spans="2:2" ht="15.75" customHeight="1">
      <c r="B838" s="19"/>
    </row>
    <row r="839" spans="2:2" ht="15.75" customHeight="1">
      <c r="B839" s="19"/>
    </row>
    <row r="840" spans="2:2" ht="15.75" customHeight="1">
      <c r="B840" s="19"/>
    </row>
    <row r="841" spans="2:2" ht="15.75" customHeight="1">
      <c r="B841" s="19"/>
    </row>
    <row r="842" spans="2:2" ht="15.75" customHeight="1">
      <c r="B842" s="19"/>
    </row>
    <row r="843" spans="2:2" ht="15.75" customHeight="1">
      <c r="B843" s="19"/>
    </row>
    <row r="844" spans="2:2" ht="15.75" customHeight="1">
      <c r="B844" s="19"/>
    </row>
    <row r="845" spans="2:2" ht="15.75" customHeight="1">
      <c r="B845" s="19"/>
    </row>
    <row r="846" spans="2:2" ht="15.75" customHeight="1">
      <c r="B846" s="19"/>
    </row>
    <row r="847" spans="2:2" ht="15.75" customHeight="1">
      <c r="B847" s="19"/>
    </row>
    <row r="848" spans="2:2" ht="15.75" customHeight="1">
      <c r="B848" s="19"/>
    </row>
    <row r="849" spans="2:2" ht="15.75" customHeight="1">
      <c r="B849" s="19"/>
    </row>
    <row r="850" spans="2:2" ht="15.75" customHeight="1">
      <c r="B850" s="19"/>
    </row>
    <row r="851" spans="2:2" ht="15.75" customHeight="1">
      <c r="B851" s="19"/>
    </row>
    <row r="852" spans="2:2" ht="15.75" customHeight="1">
      <c r="B852" s="19"/>
    </row>
    <row r="853" spans="2:2" ht="15.75" customHeight="1">
      <c r="B853" s="19"/>
    </row>
    <row r="854" spans="2:2" ht="15.75" customHeight="1">
      <c r="B854" s="19"/>
    </row>
    <row r="855" spans="2:2" ht="15.75" customHeight="1">
      <c r="B855" s="19"/>
    </row>
    <row r="856" spans="2:2" ht="15.75" customHeight="1">
      <c r="B856" s="19"/>
    </row>
    <row r="857" spans="2:2" ht="15.75" customHeight="1">
      <c r="B857" s="19"/>
    </row>
    <row r="858" spans="2:2" ht="15.75" customHeight="1">
      <c r="B858" s="19"/>
    </row>
    <row r="859" spans="2:2" ht="15.75" customHeight="1">
      <c r="B859" s="19"/>
    </row>
    <row r="860" spans="2:2" ht="15.75" customHeight="1">
      <c r="B860" s="19"/>
    </row>
    <row r="861" spans="2:2" ht="15.75" customHeight="1">
      <c r="B861" s="19"/>
    </row>
    <row r="862" spans="2:2" ht="15.75" customHeight="1">
      <c r="B862" s="19"/>
    </row>
    <row r="863" spans="2:2" ht="15.75" customHeight="1">
      <c r="B863" s="19"/>
    </row>
    <row r="864" spans="2:2" ht="15.75" customHeight="1">
      <c r="B864" s="19"/>
    </row>
    <row r="865" spans="2:2" ht="15.75" customHeight="1">
      <c r="B865" s="19"/>
    </row>
    <row r="866" spans="2:2" ht="15.75" customHeight="1">
      <c r="B866" s="19"/>
    </row>
    <row r="867" spans="2:2" ht="15.75" customHeight="1">
      <c r="B867" s="19"/>
    </row>
    <row r="868" spans="2:2" ht="15.75" customHeight="1">
      <c r="B868" s="19"/>
    </row>
    <row r="869" spans="2:2" ht="15.75" customHeight="1">
      <c r="B869" s="19"/>
    </row>
    <row r="870" spans="2:2" ht="15.75" customHeight="1">
      <c r="B870" s="19"/>
    </row>
    <row r="871" spans="2:2" ht="15.75" customHeight="1">
      <c r="B871" s="19"/>
    </row>
    <row r="872" spans="2:2" ht="15.75" customHeight="1">
      <c r="B872" s="19"/>
    </row>
    <row r="873" spans="2:2" ht="15.75" customHeight="1">
      <c r="B873" s="19"/>
    </row>
    <row r="874" spans="2:2" ht="15.75" customHeight="1">
      <c r="B874" s="19"/>
    </row>
    <row r="875" spans="2:2" ht="15.75" customHeight="1">
      <c r="B875" s="19"/>
    </row>
    <row r="876" spans="2:2" ht="15.75" customHeight="1">
      <c r="B876" s="19"/>
    </row>
    <row r="877" spans="2:2" ht="15.75" customHeight="1">
      <c r="B877" s="19"/>
    </row>
    <row r="878" spans="2:2" ht="15.75" customHeight="1">
      <c r="B878" s="19"/>
    </row>
    <row r="879" spans="2:2" ht="15.75" customHeight="1">
      <c r="B879" s="19"/>
    </row>
    <row r="880" spans="2:2" ht="15.75" customHeight="1">
      <c r="B880" s="19"/>
    </row>
    <row r="881" spans="2:2" ht="15.75" customHeight="1">
      <c r="B881" s="19"/>
    </row>
    <row r="882" spans="2:2" ht="15.75" customHeight="1">
      <c r="B882" s="19"/>
    </row>
    <row r="883" spans="2:2" ht="15.75" customHeight="1">
      <c r="B883" s="19"/>
    </row>
    <row r="884" spans="2:2" ht="15.75" customHeight="1">
      <c r="B884" s="19"/>
    </row>
    <row r="885" spans="2:2" ht="15.75" customHeight="1">
      <c r="B885" s="19"/>
    </row>
    <row r="886" spans="2:2" ht="15.75" customHeight="1">
      <c r="B886" s="19"/>
    </row>
    <row r="887" spans="2:2" ht="15.75" customHeight="1">
      <c r="B887" s="19"/>
    </row>
    <row r="888" spans="2:2" ht="15.75" customHeight="1">
      <c r="B888" s="19"/>
    </row>
    <row r="889" spans="2:2" ht="15.75" customHeight="1">
      <c r="B889" s="19"/>
    </row>
    <row r="890" spans="2:2" ht="15.75" customHeight="1">
      <c r="B890" s="19"/>
    </row>
    <row r="891" spans="2:2" ht="15.75" customHeight="1">
      <c r="B891" s="19"/>
    </row>
    <row r="892" spans="2:2" ht="15.75" customHeight="1">
      <c r="B892" s="19"/>
    </row>
    <row r="893" spans="2:2" ht="15.75" customHeight="1">
      <c r="B893" s="19"/>
    </row>
    <row r="894" spans="2:2" ht="15.75" customHeight="1">
      <c r="B894" s="19"/>
    </row>
    <row r="895" spans="2:2" ht="15.75" customHeight="1">
      <c r="B895" s="19"/>
    </row>
    <row r="896" spans="2:2" ht="15.75" customHeight="1">
      <c r="B896" s="19"/>
    </row>
    <row r="897" spans="2:2" ht="15.75" customHeight="1">
      <c r="B897" s="19"/>
    </row>
    <row r="898" spans="2:2" ht="15.75" customHeight="1">
      <c r="B898" s="19"/>
    </row>
    <row r="899" spans="2:2" ht="15.75" customHeight="1">
      <c r="B899" s="19"/>
    </row>
    <row r="900" spans="2:2" ht="15.75" customHeight="1">
      <c r="B900" s="19"/>
    </row>
    <row r="901" spans="2:2" ht="15.75" customHeight="1">
      <c r="B901" s="19"/>
    </row>
    <row r="902" spans="2:2" ht="15.75" customHeight="1">
      <c r="B902" s="19"/>
    </row>
    <row r="903" spans="2:2" ht="15.75" customHeight="1">
      <c r="B903" s="19"/>
    </row>
    <row r="904" spans="2:2" ht="15.75" customHeight="1">
      <c r="B904" s="19"/>
    </row>
    <row r="905" spans="2:2" ht="15.75" customHeight="1">
      <c r="B905" s="19"/>
    </row>
    <row r="906" spans="2:2" ht="15.75" customHeight="1">
      <c r="B906" s="19"/>
    </row>
    <row r="907" spans="2:2" ht="15.75" customHeight="1">
      <c r="B907" s="19"/>
    </row>
    <row r="908" spans="2:2" ht="15.75" customHeight="1">
      <c r="B908" s="19"/>
    </row>
    <row r="909" spans="2:2" ht="15.75" customHeight="1">
      <c r="B909" s="19"/>
    </row>
    <row r="910" spans="2:2" ht="15.75" customHeight="1">
      <c r="B910" s="19"/>
    </row>
    <row r="911" spans="2:2" ht="15.75" customHeight="1">
      <c r="B911" s="19"/>
    </row>
    <row r="912" spans="2:2" ht="15.75" customHeight="1">
      <c r="B912" s="19"/>
    </row>
    <row r="913" spans="2:2" ht="15.75" customHeight="1">
      <c r="B913" s="19"/>
    </row>
    <row r="914" spans="2:2" ht="15.75" customHeight="1">
      <c r="B914" s="19"/>
    </row>
    <row r="915" spans="2:2" ht="15.75" customHeight="1">
      <c r="B915" s="19"/>
    </row>
    <row r="916" spans="2:2" ht="15.75" customHeight="1">
      <c r="B916" s="19"/>
    </row>
    <row r="917" spans="2:2" ht="15.75" customHeight="1">
      <c r="B917" s="19"/>
    </row>
    <row r="918" spans="2:2" ht="15.75" customHeight="1">
      <c r="B918" s="19"/>
    </row>
    <row r="919" spans="2:2" ht="15.75" customHeight="1">
      <c r="B919" s="19"/>
    </row>
    <row r="920" spans="2:2" ht="15.75" customHeight="1">
      <c r="B920" s="19"/>
    </row>
    <row r="921" spans="2:2" ht="15.75" customHeight="1">
      <c r="B921" s="19"/>
    </row>
    <row r="922" spans="2:2" ht="15.75" customHeight="1">
      <c r="B922" s="19"/>
    </row>
    <row r="923" spans="2:2" ht="15.75" customHeight="1">
      <c r="B923" s="19"/>
    </row>
    <row r="924" spans="2:2" ht="15.75" customHeight="1">
      <c r="B924" s="19"/>
    </row>
    <row r="925" spans="2:2" ht="15.75" customHeight="1">
      <c r="B925" s="19"/>
    </row>
    <row r="926" spans="2:2" ht="15.75" customHeight="1">
      <c r="B926" s="19"/>
    </row>
    <row r="927" spans="2:2" ht="15.75" customHeight="1">
      <c r="B927" s="19"/>
    </row>
    <row r="928" spans="2:2" ht="15.75" customHeight="1">
      <c r="B928" s="19"/>
    </row>
    <row r="929" spans="2:2" ht="15.75" customHeight="1">
      <c r="B929" s="19"/>
    </row>
    <row r="930" spans="2:2" ht="15.75" customHeight="1">
      <c r="B930" s="19"/>
    </row>
    <row r="931" spans="2:2" ht="15.75" customHeight="1">
      <c r="B931" s="19"/>
    </row>
    <row r="932" spans="2:2" ht="15.75" customHeight="1">
      <c r="B932" s="19"/>
    </row>
    <row r="933" spans="2:2" ht="15.75" customHeight="1">
      <c r="B933" s="19"/>
    </row>
    <row r="934" spans="2:2" ht="15.75" customHeight="1">
      <c r="B934" s="19"/>
    </row>
    <row r="935" spans="2:2" ht="15.75" customHeight="1">
      <c r="B935" s="19"/>
    </row>
    <row r="936" spans="2:2" ht="15.75" customHeight="1">
      <c r="B936" s="19"/>
    </row>
    <row r="937" spans="2:2" ht="15.75" customHeight="1">
      <c r="B937" s="19"/>
    </row>
    <row r="938" spans="2:2" ht="15.75" customHeight="1">
      <c r="B938" s="19"/>
    </row>
    <row r="939" spans="2:2" ht="15.75" customHeight="1">
      <c r="B939" s="19"/>
    </row>
    <row r="940" spans="2:2" ht="15.75" customHeight="1">
      <c r="B940" s="19"/>
    </row>
    <row r="941" spans="2:2" ht="15.75" customHeight="1">
      <c r="B941" s="19"/>
    </row>
    <row r="942" spans="2:2" ht="15.75" customHeight="1">
      <c r="B942" s="19"/>
    </row>
    <row r="943" spans="2:2" ht="15.75" customHeight="1">
      <c r="B943" s="19"/>
    </row>
    <row r="944" spans="2:2" ht="15.75" customHeight="1">
      <c r="B944" s="19"/>
    </row>
    <row r="945" spans="2:2" ht="15.75" customHeight="1">
      <c r="B945" s="19"/>
    </row>
    <row r="946" spans="2:2" ht="15.75" customHeight="1">
      <c r="B946" s="19"/>
    </row>
    <row r="947" spans="2:2" ht="15.75" customHeight="1">
      <c r="B947" s="19"/>
    </row>
    <row r="948" spans="2:2" ht="15.75" customHeight="1">
      <c r="B948" s="19"/>
    </row>
    <row r="949" spans="2:2" ht="15.75" customHeight="1">
      <c r="B949" s="19"/>
    </row>
    <row r="950" spans="2:2" ht="15.75" customHeight="1">
      <c r="B950" s="19"/>
    </row>
    <row r="951" spans="2:2" ht="15.75" customHeight="1">
      <c r="B951" s="19"/>
    </row>
    <row r="952" spans="2:2" ht="15.75" customHeight="1">
      <c r="B952" s="19"/>
    </row>
    <row r="953" spans="2:2" ht="15.75" customHeight="1">
      <c r="B953" s="19"/>
    </row>
    <row r="954" spans="2:2" ht="15.75" customHeight="1">
      <c r="B954" s="19"/>
    </row>
    <row r="955" spans="2:2" ht="15.75" customHeight="1">
      <c r="B955" s="19"/>
    </row>
    <row r="956" spans="2:2" ht="15.75" customHeight="1">
      <c r="B956" s="19"/>
    </row>
    <row r="957" spans="2:2" ht="15.75" customHeight="1">
      <c r="B957" s="19"/>
    </row>
    <row r="958" spans="2:2" ht="15.75" customHeight="1">
      <c r="B958" s="19"/>
    </row>
    <row r="959" spans="2:2" ht="15.75" customHeight="1">
      <c r="B959" s="19"/>
    </row>
    <row r="960" spans="2:2" ht="15.75" customHeight="1">
      <c r="B960" s="19"/>
    </row>
    <row r="961" spans="2:2" ht="15.75" customHeight="1">
      <c r="B961" s="19"/>
    </row>
    <row r="962" spans="2:2" ht="15.75" customHeight="1">
      <c r="B962" s="19"/>
    </row>
    <row r="963" spans="2:2" ht="15.75" customHeight="1">
      <c r="B963" s="19"/>
    </row>
    <row r="964" spans="2:2" ht="15.75" customHeight="1">
      <c r="B964" s="19"/>
    </row>
    <row r="965" spans="2:2" ht="15.75" customHeight="1">
      <c r="B965" s="19"/>
    </row>
    <row r="966" spans="2:2" ht="15.75" customHeight="1">
      <c r="B966" s="19"/>
    </row>
    <row r="967" spans="2:2" ht="15.75" customHeight="1">
      <c r="B967" s="19"/>
    </row>
    <row r="968" spans="2:2" ht="15.75" customHeight="1">
      <c r="B968" s="19"/>
    </row>
    <row r="969" spans="2:2" ht="15.75" customHeight="1">
      <c r="B969" s="19"/>
    </row>
    <row r="970" spans="2:2" ht="15.75" customHeight="1">
      <c r="B970" s="19"/>
    </row>
    <row r="971" spans="2:2" ht="15.75" customHeight="1">
      <c r="B971" s="19"/>
    </row>
    <row r="972" spans="2:2" ht="15.75" customHeight="1">
      <c r="B972" s="19"/>
    </row>
    <row r="973" spans="2:2" ht="15.75" customHeight="1">
      <c r="B973" s="19"/>
    </row>
    <row r="974" spans="2:2" ht="15.75" customHeight="1">
      <c r="B974" s="19"/>
    </row>
    <row r="975" spans="2:2" ht="15.75" customHeight="1">
      <c r="B975" s="19"/>
    </row>
    <row r="976" spans="2:2" ht="15.75" customHeight="1">
      <c r="B976" s="19"/>
    </row>
    <row r="977" spans="2:2" ht="15.75" customHeight="1">
      <c r="B977" s="19"/>
    </row>
    <row r="978" spans="2:2" ht="15.75" customHeight="1">
      <c r="B978" s="19"/>
    </row>
    <row r="979" spans="2:2" ht="15.75" customHeight="1">
      <c r="B979" s="19"/>
    </row>
    <row r="980" spans="2:2" ht="15.75" customHeight="1">
      <c r="B980" s="19"/>
    </row>
    <row r="981" spans="2:2" ht="15.75" customHeight="1">
      <c r="B981" s="19"/>
    </row>
    <row r="982" spans="2:2" ht="15.75" customHeight="1">
      <c r="B982" s="19"/>
    </row>
    <row r="983" spans="2:2" ht="15.75" customHeight="1">
      <c r="B983" s="19"/>
    </row>
    <row r="984" spans="2:2" ht="15.75" customHeight="1">
      <c r="B984" s="19"/>
    </row>
    <row r="985" spans="2:2" ht="15.75" customHeight="1">
      <c r="B985" s="19"/>
    </row>
    <row r="986" spans="2:2" ht="15.75" customHeight="1">
      <c r="B986" s="19"/>
    </row>
    <row r="987" spans="2:2" ht="15.75" customHeight="1">
      <c r="B987" s="19"/>
    </row>
    <row r="988" spans="2:2" ht="15.75" customHeight="1">
      <c r="B988" s="19"/>
    </row>
    <row r="989" spans="2:2" ht="15.75" customHeight="1">
      <c r="B989" s="19"/>
    </row>
    <row r="990" spans="2:2" ht="15.75" customHeight="1">
      <c r="B990" s="19"/>
    </row>
    <row r="991" spans="2:2" ht="15.75" customHeight="1">
      <c r="B991" s="19"/>
    </row>
    <row r="992" spans="2:2" ht="15.75" customHeight="1">
      <c r="B992" s="19"/>
    </row>
    <row r="993" spans="2:2" ht="15.75" customHeight="1">
      <c r="B993" s="19"/>
    </row>
    <row r="994" spans="2:2" ht="15.75" customHeight="1">
      <c r="B994" s="19"/>
    </row>
    <row r="995" spans="2:2" ht="15.75" customHeight="1">
      <c r="B995" s="19"/>
    </row>
    <row r="996" spans="2:2" ht="15.75" customHeight="1">
      <c r="B996" s="19"/>
    </row>
    <row r="997" spans="2:2" ht="15.75" customHeight="1">
      <c r="B997" s="19"/>
    </row>
    <row r="998" spans="2:2" ht="15.75" customHeight="1">
      <c r="B998" s="19"/>
    </row>
    <row r="999" spans="2:2" ht="15.75" customHeight="1">
      <c r="B999" s="19"/>
    </row>
    <row r="1000" spans="2:2" ht="15.75" customHeight="1">
      <c r="B1000" s="19"/>
    </row>
  </sheetData>
  <mergeCells count="1">
    <mergeCell ref="A1:B1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Настя Шаброва</cp:lastModifiedBy>
  <dcterms:created xsi:type="dcterms:W3CDTF">2022-11-09T22:53:43Z</dcterms:created>
  <dcterms:modified xsi:type="dcterms:W3CDTF">2026-01-17T13:07:15Z</dcterms:modified>
</cp:coreProperties>
</file>