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Дмитриев С.В\Desktop\Шаблон чемпионата 2026\"/>
    </mc:Choice>
  </mc:AlternateContent>
  <xr:revisionPtr revIDLastSave="0" documentId="13_ncr:1_{45B2EFA6-EB63-49A5-9959-B162BDB3AA2A}" xr6:coauthVersionLast="44" xr6:coauthVersionMax="47" xr10:uidLastSave="{00000000-0000-0000-0000-000000000000}"/>
  <bookViews>
    <workbookView minimized="1" xWindow="330" yWindow="330" windowWidth="28800" windowHeight="15600" tabRatio="500" activeTab="6" xr2:uid="{00000000-000D-0000-FFFF-FFFF00000000}"/>
  </bookViews>
  <sheets>
    <sheet name="Матрица" sheetId="1" r:id="rId1"/>
    <sheet name="ЗУН модуль А" sheetId="3" r:id="rId2"/>
    <sheet name="ЗУН модуль Б" sheetId="4" r:id="rId3"/>
    <sheet name="ЗУН модуль В" sheetId="5" r:id="rId4"/>
    <sheet name="ЗУН модуль Г" sheetId="6" r:id="rId5"/>
    <sheet name="ЗУН модуль Д" sheetId="7" r:id="rId6"/>
    <sheet name="ЗУН модуль Е" sheetId="8" r:id="rId7"/>
  </sheets>
  <definedNames>
    <definedName name="_xlnm._FilterDatabase" localSheetId="0" hidden="1">Матрица!$D$1:$D$7</definedName>
    <definedName name="Модуль3">#REF!</definedName>
    <definedName name="модуль4">#REF!</definedName>
    <definedName name="модуль5">#REF!</definedName>
    <definedName name="модуль6">#REF!</definedName>
    <definedName name="модуль7">#REF!</definedName>
    <definedName name="РАБОЧАЯ_ПЛОЩАДКА_КОНКУРСАНТОВ_М1">#REF!</definedName>
    <definedName name="Рабочая_площадка_М2">#REF!</definedName>
  </definedNames>
  <calcPr calcId="181029"/>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8" i="1" l="1"/>
</calcChain>
</file>

<file path=xl/sharedStrings.xml><?xml version="1.0" encoding="utf-8"?>
<sst xmlns="http://schemas.openxmlformats.org/spreadsheetml/2006/main" count="327" uniqueCount="117">
  <si>
    <t>Обобщенная трудовая функция</t>
  </si>
  <si>
    <t>Трудовая функция</t>
  </si>
  <si>
    <t>Модуль</t>
  </si>
  <si>
    <t>ИЛ</t>
  </si>
  <si>
    <t>КО</t>
  </si>
  <si>
    <t>Вариатив</t>
  </si>
  <si>
    <t>Трудовые действия</t>
  </si>
  <si>
    <t>Умения</t>
  </si>
  <si>
    <t>Знания</t>
  </si>
  <si>
    <t>Г</t>
  </si>
  <si>
    <t>Нормативный документ/ЗУН</t>
  </si>
  <si>
    <t>Инвариант/Вариатив</t>
  </si>
  <si>
    <t>Инвариант</t>
  </si>
  <si>
    <t>Модуль А - Обход с осмотром устройств контактной сети перегона</t>
  </si>
  <si>
    <t>Модуль В - Ремонт оборудования электроустановок</t>
  </si>
  <si>
    <t>Модуль Б - Технология обслуживания и ремонта устройств контактной сети</t>
  </si>
  <si>
    <t>Модуль Д - Работа  в нестандартных ситуациях на контактной сети</t>
  </si>
  <si>
    <t>Модуль Г - Техническое обслуживание оборудования электроустановок до 1000 В</t>
  </si>
  <si>
    <t>Модуль Е Восстановление электроснабжения потребителя 10кВ</t>
  </si>
  <si>
    <t xml:space="preserve">ПС: 17.022 "Работник по техническому
обслуживанию и ремонту контактной сети
железнодорожного транспорта" </t>
  </si>
  <si>
    <t xml:space="preserve">Выполнение простых работ по техническому обслуживанию и текущему ремонту оборудования электроустановок и проведение испытаний оборудования
повышенным напряжением, профилактического контроля и профилактического восстановления защит </t>
  </si>
  <si>
    <t>Выполнение работ средней сложности по техническому обслуживанию и ремонту оборудования электроустановок</t>
  </si>
  <si>
    <t xml:space="preserve">Выполнение простых работ по техническому обслуживанию и текущему ремонту контактной сети, воздушных линий электропередачи </t>
  </si>
  <si>
    <t>Выполнение сложных работ по техническому обслуживанию и текущему ремонту контактной сети, воздушных линий электропередачи</t>
  </si>
  <si>
    <t xml:space="preserve">Выполнение сложных работ по текущему ремонту контактной сети, воздушных линий электропередачи под напряжением и вблизи частей, находящихся под напряжением
</t>
  </si>
  <si>
    <t>Определение места повреждения  изоляции электроустановок</t>
  </si>
  <si>
    <t>Техническое обслуживание оборудования электроустановок</t>
  </si>
  <si>
    <t xml:space="preserve">Выполнение простых работ по техническому обслуживанию и текущему ремонту контактной сети, воздушных линий электропередачи со снятием напряжения и вдали от частей, находящихся под напряжением
</t>
  </si>
  <si>
    <r>
      <t>Профстандарт: 17.022 код</t>
    </r>
    <r>
      <rPr>
        <b/>
        <sz val="12"/>
        <color rgb="FFFF0000"/>
        <rFont val="Times New Roman"/>
        <family val="1"/>
        <charset val="204"/>
      </rPr>
      <t xml:space="preserve"> B/01.2</t>
    </r>
  </si>
  <si>
    <r>
      <t>Профстандарт: 17.022 код</t>
    </r>
    <r>
      <rPr>
        <b/>
        <sz val="12"/>
        <color rgb="FFFF0000"/>
        <rFont val="Times New Roman"/>
        <family val="1"/>
        <charset val="204"/>
      </rPr>
      <t xml:space="preserve"> B/02.2</t>
    </r>
  </si>
  <si>
    <r>
      <t>Профстандарт: 17.022 код</t>
    </r>
    <r>
      <rPr>
        <b/>
        <sz val="12"/>
        <color rgb="FFFF0000"/>
        <rFont val="Times New Roman"/>
        <family val="1"/>
        <charset val="204"/>
      </rPr>
      <t xml:space="preserve"> В/03.2</t>
    </r>
  </si>
  <si>
    <r>
      <t>Профстандарт: 17.022 код</t>
    </r>
    <r>
      <rPr>
        <b/>
        <sz val="12"/>
        <color rgb="FFFF0000"/>
        <rFont val="Times New Roman"/>
        <family val="1"/>
        <charset val="204"/>
      </rPr>
      <t xml:space="preserve"> В/04.2</t>
    </r>
  </si>
  <si>
    <t xml:space="preserve">- трудовые действия код B/03.2;                                                                                                                            Ознакомление с порядком производства работ и особенностями выполнения технологических операций при выполнении простых работ по техническому обслуживанию и текущему ремонту контактной сети,
воздушных линий электропередачи под напряжением и вблизи частей,находящихся под напряжением
Выбор оборудования, инструментов, защитных и монтажных средств
Проверка исправности защитных и монтажных средств
Выбор необходимых деталей и материалов для производства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
Подготовка рабочего места путем обесточивания и ограждения сигналами
</t>
  </si>
  <si>
    <t>- умения код B/03.2;                                                                        Визуально определять исправность средств индивидуальной защиты и монтажных приспособлений
Безопасно выполнять работы по переключению разъединителей и
других коммутационных аппаратов при выполнении простых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
Читать схемы питания и секционирования контактной сети и воздушных линий электропередачи в объеме, необходимом для выполнения простых работ по техническому обслуживанию и текущему ремонту контактной сети, воздушных линий эдектропередачи под напряжением и вблизи частей, находящихся под напряжением</t>
  </si>
  <si>
    <t xml:space="preserve">- знания код  B/03.2;                                                                                                                                                                                                                                                                 Технические нормы по эксплуатационному обслуживанию устройств контактной сети, воздушных линий электропередачи тяговой рельсовой цепи
Способы предупреждения и устранения повреждений и неисправностей устройств контактной сети, воздушных линий электропередачи
Схемы питания и секционирования контактной сети и линий напряжением выше 1000 В
Правила и инструкции по безопасности, техническому обслуживанию и ремонту устройств контактной сети, воздушных линий электропередачи                                                            Правила использования и испытания защитных средств, применяемых в электроустановках
Правила технической эксплуатации железных дорог Российской
Федерации в объеме, необходимом для выполнения работ
Технология выполнения простых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
Виды неисправностей оборудования и элементов контактной сети, воздушных линий электропередачи
Требования охраны труда при эксплуатации электроустановок                                                                                                                                                                                                               Правила применения средств индивидуальной защиты
Локальные нормативные акты по техническому обслуживанию и текущему ремонту контактной сети постоянного и переменного тока, воздушных линий, подвешенных на опорах контактной сети или на самостоятельных опорах, в объеме, необходимом для выполнения простых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
</t>
  </si>
  <si>
    <t>- трудовые действия код B/01.2;                                                                                                              Ознакомление с порядком производства работ и особенностями
выполнения технологических операций при выполнении простых работ по техническому обслуживанию и текущему ремонту контактной сети, воздушных линий электропередачи со снятием напряжения и вдали от частей, находящихся под напряжением
Выбор инструментов, защитных и монтажных средств для производства работ по техническому обслуживанию и ремонту контактной сети, воздушных линий электропередачи со снятием напряжения и вдали от частей, находящихся под напряжением                                                                                                       Проверка исправности защитных и монтажных средств
Выбор необходимых деталей и материалов для производства простых работ по техническому обслуживанию и ремонту контактной сети, воздушных линий электропередачи
Подготовка рабочего места путем обесточивания и ограждения сигналами
Проведение стропальных работ</t>
  </si>
  <si>
    <t xml:space="preserve">- умения код B/01.2;                                                                   Безопасно пользоваться приспособлениями и инструментами при
выполнении простых работ по техническому обслуживанию и текущему ремонту контактной сети, воздушных линий электропередачи со снятием напряжения и вдали от частей, находящихся под напряжением
Оценивать визуально состояние элементов контактной сети и
воздушных линий электропередачи
Визуально определять исправность средств индивидуальной защиты и монтажных приспособлений
Безопасно выполнять переключения разъединителей и других
коммутационных аппаратов при выполнении простых работ по
техническому обслуживанию и текущему ремонту контактной сети,
воздушных линий электропередачи со снятием напряжения и вдали от частей, находящихся под напряжением
</t>
  </si>
  <si>
    <t>- знания код  B/01.2;                                                                                                                                                                                                                                                                        Порядок ограждения при работах на контактной сети
Общие требования и порядок допуска к работам в электроустановках
Правила и инструкции по безопасности, техническому обслуживанию и ремонту устройств контактной сети, воздушных линий электропередачи
Правила технической эксплуатации железных дорог Российской Федерации в объеме, необходимом для выполнения работ
Технология выполнения простых работ по техническому обслуживанию итекущему ремонту контактной сети, воздушных линий электропередачи со снятием напряжения и вдали от частей, находящихся под напряжением
Технология проведения погрузочно-разгрузочных работ
Виды неисправностей оборудования и элементов контактной сети, воздушных линий электропередачи
Требования охраны труда при эксплуатации электроустановок
Правила применения средств индивидуальной защиты
Локальные нормативные акты по техническому обслуживанию и текущему ремонту контактной сети постоянного и переменного тока, воздушных линий, подвешенных на опорах контактной сети или на самостоятельных опорах, в объеме, необходимом для выполнения простых работ по техническому обслуживанию и текущему ремонту контактной сети, воздушных линий электропередачи со снятием напряжения и вдали от частей, находящихся под напряжением</t>
  </si>
  <si>
    <t xml:space="preserve">- трудовые действия код B/02.2;                                                                                                                 Визуальная оценка состояния обслуживаемого оборудования в целях
определения объемов простых работ по техническому обслуживанию
контактной сети, воздушных линий электропередачи со снятием
напряжения и вдали от частей, находящихся под напряжением
Сборка отдельных узлов арматуры контактной сети и воздушных линий
электропередачи вдали от частей, находящихся под напряжением (для
дальнейшего использования при ремонтных работах)
Откопка опор контактной сети для проведения диагностики их состояния
Осмотр электротяговой рельсовой цепи для определения ее состояния
Протирка, смазка, покраска оборудования контактной сети и воздушных
линий электропередачиДемонтаж неисправного оборудования устройств контактной сети,
воздушных линий электропередачи при выполнении простых работ по
техническому обслуживанию контактной сети, воздушных линий
электропередачи со снятием напряжения и вдали от частей,
находящихся под напряжением
Оценка состояния оборудования контактной сети, воздушных линий
электропередачи, подлежащего ремонту при выполнении простых работ
по техническому обслуживанию контактной сети, воздушных линий
электропередачи со снятием напряжения и вдали от частей,
находящихся под напряжением
Ремонт оборудования контактной сети и воздушных линий
электропередачи на высоте со снятием напряжения
Монтаж исправного оборудования контактной сети и воздушных линий
электропередачи на высоте со снятием напряжения
Восстановление заземляющих устройств
Ремонт электротяговой рельсовой цепи
</t>
  </si>
  <si>
    <t xml:space="preserve">- умения код B/02.2;                                                                  Безопасно пользоваться приспособлениями и инструментами при
выполнении простых работ по техническому обслуживанию контактной сети, воздушных линий электропередачи со снятием напряжения и вдали от частей, находящихся под напряжением
Оценивать визуально состояние элементов контактной сети и других
устройств электроснабжения
Визуально определять исправность средств индивидуальной защиты и монтажных приспособлений
Безопасно выполнять работы по сборке элементов контактной сети по чертежам и эскизам
Безопасно выполнять работы по покраске, протирке, смазыванию
элементов конструкции контактной сети
Безопасно выполнять работы по монтажу, демонтажу и ремонту
заземлений опор контактной сети, искровых промежутков, струн и
струновых зажимов
Выполнять простые работы по монтажу, демонтажу и ремонту простого оборудования контактной сети, воздушных линий электропередачи со снятием напряжения и вдали от частей, находящихся под напряжением
</t>
  </si>
  <si>
    <t>- знания код  B/02.2;                                                                                                                                                                                                                                                                      Технология выполнения простых работ вдали от частей, находящихся под напряжением, со снятием напряжения (монтаж, техническое обслуживание контактной сети и воздушных линий электропередачи)
Назначение устройств контактной сети, воздушных линий электропередачи
Схемы питания и секционирования контактной сети и воздушных линий электропередачи в пределах обслуживаемого участка                                                                                                                                                                                                                Допустимые нагрузки на провода контактной сети и воздушных линий электропередачи
Способы соединения и крепления проводов
Порядок ограждения при работах на контактной сети
Принцип работы железнодорожной связи
Правила и инструкции по безопасности, техническому обслуживанию и ремонту устройств контактной сети, воздушных линий электропередачи
Общие требования и порядок допуска к работам в электроустановках
Правила технической эксплуатации железных дорог Российской
Федерации в объеме, необходимом для выполнения работ
Виды неисправностей оборудования и элементов контактной сети, воздушных линий электропередачи
Требования охраны труда при эксплуатации электроустановок
Правила применения средств индивидуальной защиты
Локальные нормативные акты по техническому обслуживанию и текущему ремонту контактной сети постоянного и переменного тока, воздушных линий, подвешенных на опорах контактной сети или на самостоятельных опорах, в объеме, необходимом для выполнения простых работ по техническому обслуживанию и текущему ремонту контактной сети, воздушных линий электропередачи со снятием напряжения и вдали от частей, находящихся под напряжением</t>
  </si>
  <si>
    <t xml:space="preserve"> - трудовые действия код B/04.2;
Визуальная оценка состояния обслуживаемого оборудования контактной сети, воздушных линий электропередачи под напряжением и вблизи                                                                                                       Ремонт устройств контактной сети и воздушных линий электропередачи согласно плану производства работ под напряжением и вблизи частей, находящихся под напряжением
Устранение дефектов и неисправностей, выявленных по результатам технического обследования устройств контактной сети и воздушных линий электропередачи
Монтаж оборудования контактной сети, воздушных линий электропередачи по чертежам и эскизам частей, находящихся под напряжением
Измерение параметров устройств контактной сети и воздушных линий электропередачи
Регулировка контактной подвески по результатам измерений
Ведение технической документации по результатам измерений устройств контактной сети и воздушных линий электропередачи, в том числе с использованием автоматизированных систем, установленных на рабочем месте
Демонтаж неисправного оборудования устройств контактной сети, воздушных линий электропередачи при выполнении простых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
Оценка состояния оборудования контактной сети, воздушных линий электропередачи, подлежащего ремонту при выполнении простых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t>
  </si>
  <si>
    <t xml:space="preserve"> - умения код B/04.2;
Безопасно пользоваться приспособлениями и инструментами при
выполнении простых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
Оценивать визуально состояние контактной сети и воздушных линий
электропередачи
Безопасно выполнять работы по регулировке элементов контактной
подвески
Визуально определять исправность средств индивидуальной защиты и монтажных приспособлений
Читать схемы питания и секционирования контактной сети и воздушных линий электропередачи в объеме, необходимом при выполнении простых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
Безопасно выполнять работы под напряжением по дефектировке
изоляторов, очистке проводов от гололеда
Пользоваться автоматизированными системами по организации и учету работ по техническому обслуживанию и текущему ремонту контактной сети, воздушных линий электропередачи, установленными на рабочем месте</t>
  </si>
  <si>
    <t xml:space="preserve"> - знания код B/04.2;
Технология выполнения простых работ под напряжением и вблизи частей, находящихся под напряжением (монтаж, техническое обслуживание и текущий ремонт контактной сети и воздушных линий электропередачи)
Схемы питания и секционирования контактной сети и воздушных линий электропередачи в пределах дистанции электроснабжения
Требования безопасности и правила применения и испытания средств защиты, используемых в устройствах контактной сети, воздушных линий электропередачи
Типы подвесок контактной сети, воздушных линий электропередачи
Типы и конструкции металлических, железобетонных опор контактной сети, воздушных линий электропередачи и способы их установки
Конструкции токоприемников и способы воздействия их на контактный провод
Устройство такелажной оснастки и правила обращения с ней
Порядок сигнализации при проведении такелажных работ
Обязанности лиц, ответственных за безопасность при выполнении работ
Организационные и технические мероприятия по обеспечению безопасности работников
Правила и инструкции по безопасности, техническому обслуживанию и ремонту устройств контактной сети, воздушных линий электропередачи
Правила технической эксплуатации железных дорог Российской Федерации в объеме, необходимом для выполнения работ
Виды неисправностей оборудования и элементов контактной сети, воздушных линий электропередачи
Требования охраны труда при эксплуатации электроустановок
Правила применения средств индивидуальной защиты
Локальные нормативные акты по техническому обслуживанию и текущему ремонту контактной сети постоянного и переменного тока, воздушных линий, подвешенных на опорах контактной сети или на самостоятельных опорах, в объеме, необходимом для выполнения простых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t>
  </si>
  <si>
    <r>
      <t>Профстандарт: 17.022 код</t>
    </r>
    <r>
      <rPr>
        <b/>
        <sz val="12"/>
        <color rgb="FFFF0000"/>
        <rFont val="Times New Roman"/>
        <family val="1"/>
        <charset val="204"/>
      </rPr>
      <t xml:space="preserve"> C/01.3</t>
    </r>
  </si>
  <si>
    <t xml:space="preserve">- трудовые действия код C/01.3;                                       Ознакомление с порядком производства работ и особенностями выполнения технологических операций при выполнении сложных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
Выбор приборов, инструментов, защитных и монтажных средств для производства сложных работ по техническому обслуживанию и текущему ремонту контактной сети, воздушных линий электропередачи на основе задания
Проверка исправности защитных и монтажных средств, диагностических приборов и инструмента
Выбор необходимых деталей и материалов для производства сложных работ по техническому обслуживанию и текущему ремонту контактной сети, воздушных линий электропередачи
Подготовка рабочего места путем обесточивания и ограждения сигналами
                                                                       </t>
  </si>
  <si>
    <t xml:space="preserve">- знания код  C/01.3;                                                                                                                                                                                                                                                                               Механические и электрические характеристики применяемых приборов и аппаратуры
Порядок работы обслуживаемых приборов
Технические нормы по эксплуатационному обслуживанию устройств контактной сети
Схемы питания и секционирования контактной сети и линий напряжением выше 1000 В
Чертежи и схемы устройств, узлов, деталей и арматуры контактной сети для выполнения сложных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
Правила и инструкции по безопасности, техническому обслуживанию и ремонту устройств контактной сети, воздушных линий электропередачи
Правила технической эксплуатации железных дорог Российской Федерации в объеме, необходимом для выполнения работ
Виды неисправностей оборудования и элементов контактной сети, воздушных линий электропередачи
Правила использования и испытания защитных средств, применяемых в электроустановках
Требования охраны труда при эксплуатации электроустановок
Правила применения средств индивидуальной защиты
Локальные нормативные акты по техническому обслуживанию и текущему ремонту контактной сети постоянного и переменного тока, воздушных линий, подвешенных на опорах контактной сети или на самостоятельных опорах, в объеме, необходимом для выполнения сложных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
</t>
  </si>
  <si>
    <r>
      <t>Профстандарт: 17.022 код</t>
    </r>
    <r>
      <rPr>
        <b/>
        <sz val="12"/>
        <color rgb="FFFF0000"/>
        <rFont val="Times New Roman"/>
        <family val="1"/>
        <charset val="204"/>
      </rPr>
      <t xml:space="preserve"> C/02.3</t>
    </r>
  </si>
  <si>
    <r>
      <t>Профстандарт: 17.022 код</t>
    </r>
    <r>
      <rPr>
        <b/>
        <sz val="12"/>
        <color rgb="FFFF0000"/>
        <rFont val="Times New Roman"/>
        <family val="1"/>
        <charset val="204"/>
      </rPr>
      <t xml:space="preserve"> C/03.3</t>
    </r>
  </si>
  <si>
    <t xml:space="preserve">- трудовые действия код C/02.3;                                       Оценка состояния обслуживаемого оборудования контактной сети, воздушных линий электропередачи при выполнении сложных работ по техническому обслуживанию контактной сети, воздушных линий электропередачи под напряжением и вблизи частей, находящихся под напряжением
Обход с осмотром для оценки состояния и объемов ремонта устройств контактной сети, воздушных линий электропередачи
Верховой диагностический осмотр устройств контактной сети и воздушных линий электропередачи на опорах контактной сети с автомотрисы
Определение объемов ремонтных работ по результатам верховой диагностики и обходов с осмотрами
Обследование опор и конструкций устройств контактной сети и воздушных линий электропередачи
Обследование подземной части опор и фундаментов контактной сети
Проверка работы коммутационной аппаратуры
Техническое содержание трансформаторных подстанций
Оценка качества выполненных работ по техническому обслуживанию контактной сети, воздушных линий электропередачи
Ведение технической документации по результатам верховой диагностики и обходов с осмотрами, в том числе с использованием автоматизированных систем, установленных на рабочем месте
</t>
  </si>
  <si>
    <t>- умения код C/01.3;                                                                        Оценивать состояние элементов контактной сети и воздушных линий электропередачи
Визуально определять исправность средств индивидуальной защиты и монтажных приспособлений
Безопасно выполнять переключения разъединителей и других
коммутационных аппаратов при выполнении сложных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
Читать схемы питания и секционирования контактной сети и воздушных линий электропередачи в объеме, необходимом для выполнения работ
Пользоваться автоматизированными системами по организации и учету работ по техническому обслуживанию и ремонту контактной сети, воздушных линий электропередачи, установленными на рабочем месте</t>
  </si>
  <si>
    <t>- умения код C/02.3;                                                                        Безопасно пользоваться приспособлениями и инструментами при выполнении сложных работ по техническому обслуживанию контактной сети, воздушных линий электропередачи под напряжением и вблизи частей, находящихся под напряжением
Визуально оценивать состояние контактной сети и других устройств
электроснабжения при выполнении сложных работ по техническому
обслуживанию контактной сети, воздушных линий электропередачи под
напряжением и вблизи частей, находящихся под напряжением
Выполнять сложные работ по техническому обслуживанию контактной
сети, воздушных линий электропередачи
Безопасно выполнять работы по обследованию опоры и конструкции
контактной сети на несущую способность с применением ультразвуковых приборов
Безопасно выполнять работы по ревизии контактной подвески
Визуально определять исправность средств индивидуальной защиты и
монтажных приспособлений
Безопасно выполнять переключения разъединителей и других
коммутационных аппаратов при выполнении сложных работ по
техническому обслуживанию контактной сети, воздушных линий
электропередачи под напряжением и вблизи частей, находящихся под
напряжением
Визуально определять качество выполнения работ по техническому
обслуживанию контактной сети и воздушных линий электропередачи
Читать схемы питания и секционирования контактной сети и воздушных
линий электропередачи в объеме, необходимом для выполнения
сложных работ по техническому обслуживанию контактной сети,
воздушных линий электропередачи под напряжением и вблизи частей,
находящихся под напряжением
Пользоваться автоматизированными системами по организации и учету
работ по техническому обслуживанию контактной сети, воздушных линий электропередачи, установленными на рабочем месте</t>
  </si>
  <si>
    <t>- знания код  C/02.3;                                                                                                                                                                                                                                                                               Технологические требования к содержанию устройств, оборудования, арматуры, применяемых при эксплуатации и ремонте контактной сети, воздушных линий электропередачи
Схемы питания и секционирования контактной сети и линий напряжением выше 1000 В
Правила и инструкции по безопасности, техническому обслуживанию и ремонту устройств контактной сети, воздушных линий электропередачи
Правила использования и испытания защитных средств, применяемых в электроустановках
Правила технической эксплуатации железных дорог Российской Федерации в объеме, необходимом для выполнения работ
Технология выполнения сложных работ по техническому обслуживанию контактной сети, воздушных линий электропередачи под напряжением и вблизи частей, находящихся под напряжением
Виды неисправностей оборудования и элементов контактной сети, воздушных линий электропередачи
Требования охраны труда при эксплуатации электроустановок
Правила применения средств индивидуальной защиты
Принцип работы в автоматизированных системах по организации и учету работ по техническому обслуживанию и ремонту контактной сети, воздушных линий электропередачи
Локальные нормативные акты по техническому обслуживанию и текущему ремонту контактной сети постоянного и переменного тока, воздушных линий, подвешенных на опорах контактной сети или на самостоятельных опорах, в объеме, необходимом для выполнения сложных работ по техническому обслуживанию и текущему ремонту контактной сети, воздушных линий электропередачи под напряжением и вблизи частей, находящихся под напряжением</t>
  </si>
  <si>
    <t xml:space="preserve">- трудовые действия код C/03.3;                                                Демонтаж неисправного оборудования контактной сети, воздушных
линий электропередачи при выполнении сложных работ по текущему ремонту контактной сети, воздушных линий электропередачи под напряжением и вблизи частей, находящихся под напряжением
Оценка состояния оборудования контактной сети, воздушных линий электропередачи, подлежащего ремонту при выполнении сложных работ по текущему ремонту контактной сети, воздушных линий электропередачи под напряжением и вблизи частей, находящихся под напряжением
Ремонт устройств контактной сети и воздушных линий электропередачи под напряжением и вблизи частей, находящихся под напряжением, при выполнении сложных работ по текущему ремонту
Устранение дефектов и неисправностей устройств контактной сети и воздушных линий электропередачи, выявленных в результате
диагностики
Монтаж оборудования контактной сети, воздушных линий
электропередачи при выполнении сложных работ по текущему ремонту контактной сети, воздушных линий электропередачи под напряжением и вблизи частей, находящихся под напряжением
Оценка качества выполненных работ по текущему ремонту контактной сети, воздушных линий электропередачи
Ведение технической документации по результатам ремонта устройств контактной сети и воздушных линий электропередачи, в том числе с использованием автоматизированных систем, установленных на рабочем месте
                                                                       </t>
  </si>
  <si>
    <t>- умения код C/03.3;                                                                          Безопасно пользоваться приспособлениями и инструментами при
выполнении сложных работ по текущему ремонту контактной сети,
воздушных линий электропередачи под напряжением и вблизи частей,
находящихся под напряжением
Оценивать состояние контактной сети и воздушных линий
электропередачи
Выполнять сложные работы по текущему ремонту контактной сети,
воздушных линий электропередачи
Безопасно производить работы по текущему ремонту контактной сети и
воздушных линий электропередачи в опасных местах
Определять исправность средств индивидуальной защиты и монтажных
приспособлений
Безопасно выполнять переключения разъединителей и других
коммутационных аппаратов при выполнении сложных работ по текущему ремонту контактной сети, воздушных линий электропередачи под напряжением и вблизи частей, находящихся под напряжением Визуально определять качество выполнения работ по текущему ремонту контактной сети и воздушных линий электропередачи
Читать схемы питания и секционирования контактной сети и воздушных
линий электропередачи в объеме, необходимом для выполнения работы
Пользоваться автоматизированными системами по организации и учету
работ по текущему ремонту контактной сети, воздушных линий
электропередачи, установленными на рабочем месте</t>
  </si>
  <si>
    <t xml:space="preserve">- знания код  C/03.3;                                                                                                                                                                                                                                                                                    Технология выполнения сложных работ по текущему ремонту контактной сети, воздушных линий электропередачи под напряжением и вблизи частей, находящихся под напряжением (монтаж контактной сети и воздушных линий электропередачи, техническое обслуживание и текущий ремонт контактной сети и воздушных линий электропередачи)
Методы установки опор контактной сети в котлованы
Конструкции и типы фундаментов и опор контактной сети
Технологические требования к содержанию устройств, оборудования, арматуры, применяемых при эксплуатации и ремонте контактной сети
Схемы питания и секционирования контактной сети и линий напряжением выше 1000 В
Правила и инструкции по безопасности, техническому обслуживанию и ремонту устройств контактной сети, воздушных линий электропередачи
Правила технической эксплуатации железных дорог Российской Федерации в объеме, необходимом для выполнения работ
Виды неисправностей оборудования и элементов контактной сети, воздушных линий электропередачи
Правила использования и испытания защитных средств, применяемых в электроустановках
Требования охраны труда при эксплуатации электроустановок
Правила применения средств индивидуальной защиты
Принцип работы в автоматизированных системах по организации и учету работ по техническому обслуживанию и ремонту контактной сети, воздушных линий электропередачи, установленных на рабочем месте
Локальные нормативные акты по техническому обслуживанию и текущему ремонту контактной сети постоянного и переменного тока, воздушных линий, подвешенных на опорах контактной сети или на самостоятельных опорах, в объеме, необходимом для выполнения сложных работ по текущему ремонту контактной сети, воздушных линий электропередачи под напряжением и вблизи частей, находящихся под напряжением
                                                                                                                                                                       </t>
  </si>
  <si>
    <r>
      <t>Профстандарт: 17.024 код</t>
    </r>
    <r>
      <rPr>
        <b/>
        <sz val="12"/>
        <color rgb="FFFF0000"/>
        <rFont val="Times New Roman"/>
        <family val="1"/>
        <charset val="204"/>
      </rPr>
      <t xml:space="preserve"> C/01.4</t>
    </r>
  </si>
  <si>
    <r>
      <t>Профстандарт: 17.024 код</t>
    </r>
    <r>
      <rPr>
        <b/>
        <sz val="12"/>
        <color rgb="FFFF0000"/>
        <rFont val="Times New Roman"/>
        <family val="1"/>
        <charset val="204"/>
      </rPr>
      <t xml:space="preserve"> C/02.4</t>
    </r>
  </si>
  <si>
    <r>
      <t>Профстандарт: 17.024 код</t>
    </r>
    <r>
      <rPr>
        <b/>
        <sz val="12"/>
        <color rgb="FFFF0000"/>
        <rFont val="Times New Roman"/>
        <family val="1"/>
        <charset val="204"/>
      </rPr>
      <t xml:space="preserve"> C/03.4</t>
    </r>
  </si>
  <si>
    <t xml:space="preserve">- трудовые действия код C/01.4;                                       Ознакомление с порядком производства работ и особенностями
выполнения технологических операций по монтажу сложных аппаратов, оборудования и приборов
Подготовка необходимой технической документации с параметрами и характеристиками сложных аппаратов, оборудования и приборов
Изучение параметров, характеристик и особенностей сложных
аппаратов, оборудования и приборов
Настройка и регулировка приборов, применяемых при монтаже
сложного оборудования
Разметка мест установки преобразовательных агрегатов в соответствии с их параметрами и характеристиками
Установка и регулировка сложных аппаратов, оборудования и приборов и их отдельных блоков и узлов
Контроль качества произведенных монтажных работ
Ведение технической документации при выполнении работ по монтажу сложных аппаратов, оборудования и приборов, в том числе с использованием автоматизированных систем, установленных на рабочем месте
</t>
  </si>
  <si>
    <t xml:space="preserve">- умения код C/01.4;                                                                        Безопасно пользоваться приборами, инструментом и приспособлениями при выполнении работ по монтажу сложных аппаратов, оборудования и приборов
Визуально оценивать состояние электроустановок при выполнении работ по монтажу сложных аппаратов, оборудования и приборов
Визуально определять исправность средств индивидуальной защиты и монтажных приспособлений
Безопасно выполнять работы по монтажу сложных аппаратов,
оборудования и приборов
Безопасно выполнять работы по разметке мест установки
преобразовательных агрегатов
Безопасно выполнять работы по установке сборных комплектных распределительных устройств и их отдельных блоков и узлов
Безопасно выполнять работы по регулировке сборных комплектных распределительных устройств и их отдельных блоков и узлов
Пользоваться автоматизированными системами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установленными на рабочем месте
</t>
  </si>
  <si>
    <t>- знания код  C/01.4;                                                                                                                                                                                                                                                                                 Технология выполнения работ средней сложности (разметка мест установки преобразовательных агрегатов, монтаж сложных аппаратов, оборудования и приборов, установка и регулировка сборных комплектных распределительных устройств и их отдельных блоков и узлов)
Методы проверки и регулирования электрооборудования
Правила эксплуатации электроустановок потребителей
Инструкция по техническому обслуживанию и ремонту оборудования тяговых подстанций, пунктов электропитания и секционирования
Правила технической эксплуатации железных дорог Российской Федерации в объеме, необходимом для выполнения работ
Принцип работы в автоматизированных системах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установленных на рабочем месте
Требования охраны труда при эксплуатации электроустановок
Локальные нормативные акты по техническому обслуживанию и ремонту оборудования железнодорожных тяговых и трансформаторных подстанций, линейных устройств системы тягового электроснабжения в объеме, необходимом для выполнения работ по монтажу сложных аппаратов, оборудования и приборов</t>
  </si>
  <si>
    <t>- трудовые действия код C/02.4;                                       
Ознакомление с порядком производства работ и особенностями
выполнения технологических операций при определении места
повреждения изоляции электроустановок
Настройка аппаратуры и приборов для определения места повреждения изоляции электроустановок по их характеристикам и параметрам
Определение места повреждения изоляции в сети собственных нужд и в системе оперативного тока электроустановок
Переключение регулировочных ответвлений силовых трансформаторов
Фазировка силовых кабелей оборудования тяговых подстанций
Контроль качества выполненных работ по определению места
повреждения изоляции электроустановок
Ведение технической документации при выполнении работ по
определению места повреждения изоляции электроустановок, в том
числе с использованием автоматизированных систем, установленных на рабочем месте</t>
  </si>
  <si>
    <t>- умения код C/02.4;                                                                        Безопасно пользоваться приборами, инструментом и приспособлениями при выполнении работ по определению места повреждения изоляции электроустановок
Визуально оценивать состояние изоляции электроустановок при выполнении работ по определению места повреждения изоляции электроустановок
Визуально определять исправность средств индивидуальной защиты и монтажных приспособлений
Безопасно выполнять работы по определению мест повреждения изоляции электроустановок                                                    Читать однолинейные схемы тяговых подстанций
Пользоваться автоматизированными системами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установленными на рабочем месте</t>
  </si>
  <si>
    <t>- знания код  C/02.4;                                                                                                                                                                                                                                                                                       Правила эксплуатации электроустановок потребителей
Методы определения мест повреждения изоляции электроустановок
Основные технические данные о материалах, применяемых при ремонте оборудования тяговой подстанции
Схемы электроустановок и оборудования обслуживаемого участка
Правила применения и испытания средств защиты, применяемых в электроустановках
Принципиальные схемы защит электрооборудования, электронных устройств, автоматики и телемеханики
Карты технологических процессов капитального, текущего ремонтов и профилактических испытаний
Схемы и группы соединения обмоток трансформаторов
Правила технической эксплуатации железных дорог Российской Федерации в объеме, необходимом для выполнения работ
Требования охраны труда при эксплуатации электроустановок
Принцип работы в автоматизированных системах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установленных на рабочем месте
Локальные нормативные акты по техническому обслуживанию и ремонту оборудования железнодорожных тяговых и трансформаторных подстанций, линейных устройств системы тягового электроснабжения в объеме, необходимом для выполнения работ по определению места повреждения изоляции электроустановок</t>
  </si>
  <si>
    <t>- трудовые действия код C/03.4;                                       Ознакомление с порядком производства работ и особенностями
выполнения технологических операций по капитальному ремонту
оборудования электроустановок
Выявление оборудования, для которого необходимо производить
капитальный ремонт
Определение причин необходимости проведения капитального ремонта оборудования электроустановок
Выполнение капитального ремонта оборудования электроустановок
Контроль качества произведенных работ по капитальному ремонту
оборудования электроустановок</t>
  </si>
  <si>
    <t>- умения код C/03.4;                                                                        Безопасно пользоваться приборами, инструментом и приспособлениями при проведении капитального ремонта оборудования электроустановок
Визуально оценивать состояние оборудования электроустановок при проведении капитального ремонта
Визуально определять исправность средств индивидуальной защиты и монтажных приспособлений
Безопасно выполнять работы по капитальному ремонту оборудования
Читать однолинейные схемы тяговых подстанций
Пользоваться автоматизированными системами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установленными на рабочем месте</t>
  </si>
  <si>
    <t>- знания код  C/03.4;                                                                                                                                                                                                                                                                                       Правила эксплуатации электроустановок потребителей
Методы проверки и регулирования электрооборудования
Конструкция распределительных устройств и щитов управления
Принципиальные схемы защит электрооборудования, электронных устройств, автоматики и телемеханики
Схемы и группы соединения обмоток трансформаторов
Карты технологических процессов капитального, текущего ремонтов и профилактических испытаний
Схемы электроустановок и оборудования обслуживаемого участка
Обозначение выводов трансформаторов
Основные технические данные о материалах, применяемых при ремонте оборудования тяговой подстанции
Нормы расхода кабелей, проводов, материалов и трансформаторного масла
Правила применения и испытания средств защиты, применяемых в электроустановках
Правила технической эксплуатации железных дорог Российской Федерации в объеме, необходимом для выполнения работ
Требования охраны труда при эксплуатации электроустановок
Принцип работы в автоматизированных системах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установленных на рабочем месте                                                                                                                                                                                                Локальные нормативные акты по техническому обслуживанию и ремонту оборудования железнодорожных тяговых и трансформаторных подстанций, линейных устройств системы тягового электроснабжения в объеме, необходимом для выполнения работ по капитальному ремонту оборудования электроустановок</t>
  </si>
  <si>
    <t>- умения код C/03.4;                                                                                                  Безопасно пользоваться приборами, инструментом и приспособлениями при проведении капитального ремонта оборудования электроустановок
Визуально оценивать состояние оборудования электроустановок при проведении капитального ремонта
Визуально определять исправность средств индивидуальной защиты и монтажных приспособлений
Безопасно выполнять работы по капитальному ремонту оборудования
Читать однолинейные схемы тяговых подстанций
Пользоваться автоматизированными системами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установленными на рабочем месте</t>
  </si>
  <si>
    <t>- умения код C/02.4;                                                                                                      Безопасно пользоваться приборами, инструментом и приспособлениями при выполнении работ по определению места повреждения изоляции электроустановок
Визуально оценивать состояние изоляции электроустановок при выполнении работ по определению места повреждения изоляции электроустановок
Визуально определять исправность средств индивидуальной защиты и монтажных приспособлений
Безопасно выполнять работы по определению мест повреждения изоляции электроустановок                                                    Читать однолинейные схемы тяговых подстанций
Пользоваться автоматизированными системами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установленными на рабочем месте</t>
  </si>
  <si>
    <t>- трудовые действия код C/02.4;                                       
Ознакомление с порядком производства работ и особенностями
выполнения технологических операций при определении места
повреждения изоляции электроустановок
Настройка аппаратуры и приборов для определения места повреждения изоляции электроустановок по их характеристикам и параметрам
Определение места повреждения изоляции в сети собственных нужд и в системе оперативного тока электроустановок
Переключение регулировочных ответвлений силовых трансформаторов
Фазировка силовых кабелей оборудования тяговых подстанций
Контроль качества выполненных работ по определению места
повреждения изоляции электроустановок
Ведение технической документации при выполнении работ по
определению места повреждения изоляции электроустановок, в том числе с использованием автоматизированных систем, установленных на рабочем месте</t>
  </si>
  <si>
    <t>- трудовые действия код C/03.4;                                       Ознакомление с порядком производства работ и особенностями
выполнения технологических операций по капитальному ремонту оборудования электроустановок
Выявление оборудования, для которого необходимо производить капитальный ремонт
Определение причин необходимости проведения капитального ремонта оборудования электроустановок
Выполнение капитального ремонта оборудования электроустановок
Контроль качества произведенных работ по капитальному ремонту оборудования электроустановок</t>
  </si>
  <si>
    <t xml:space="preserve">- умения код C/01.4;                                                                                                     Безопасно пользоваться приборами, инструментом и приспособлениями при выполнении работ по монтажу сложных аппаратов, оборудования и приборов
Визуально оценивать состояние электроустановок при выполнении работ по монтажу сложных аппаратов, оборудования и приборов
Визуально определять исправность средств индивидуальной защиты и монтажных приспособлений
Безопасно выполнять работы по монтажу сложных аппаратов, оборудования и приборов
Безопасно выполнять работы по разметке мест установки преобразовательных агрегатов
Безопасно выполнять работы по установке сборных комплектных распределительных устройств и их отдельных блоков и узлов
Безопасно выполнять работы по регулировке сборных комплектных распределительных устройств и их отдельных блоков и узлов
Пользоваться автоматизированными системами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установленными на рабочем месте
</t>
  </si>
  <si>
    <r>
      <t>Профстандарт: 17.024 код</t>
    </r>
    <r>
      <rPr>
        <b/>
        <sz val="12"/>
        <color rgb="FFFF0000"/>
        <rFont val="Times New Roman"/>
        <family val="1"/>
        <charset val="204"/>
      </rPr>
      <t xml:space="preserve"> B/01.3</t>
    </r>
  </si>
  <si>
    <r>
      <t>Профстандарт: 17.024 код</t>
    </r>
    <r>
      <rPr>
        <b/>
        <sz val="12"/>
        <color rgb="FFFF0000"/>
        <rFont val="Times New Roman"/>
        <family val="1"/>
        <charset val="204"/>
      </rPr>
      <t xml:space="preserve"> B/02.3</t>
    </r>
  </si>
  <si>
    <r>
      <t>Профстандарт: 17.024 код</t>
    </r>
    <r>
      <rPr>
        <b/>
        <sz val="12"/>
        <color rgb="FFFF0000"/>
        <rFont val="Times New Roman"/>
        <family val="1"/>
        <charset val="204"/>
      </rPr>
      <t xml:space="preserve"> B/03.3</t>
    </r>
  </si>
  <si>
    <t xml:space="preserve">- трудовые действия код B/01.3;                                                                                  Ознакомление с порядком производства работ и особенностями выполнения технологических операций по техническому обслуживанию и текущему ремонту оборудования электроустановок
Выбор оборудования, инструментов, защитных и монтажных средств
для производства работ по техническому обслуживанию и текущему ремонту оборудования электроустановок
Проверка исправности защитных и монтажных средств
Выбор необходимых деталей и материалов для производства работ по
техническому обслуживанию и текущему ремонту оборудования электроустановок
Подготовка рабочего места путем обесточивания электрооборудования                            </t>
  </si>
  <si>
    <t>- умения код B/01.3;                                                                   Безопасно пользоваться приспособлениями и инструментами
Визуально оценивать состояние оборудования тяговых подстанций и других устройств электроснабжения
Визуально определять исправность средств индивидуальной защиты и монтажных приспособлений
Безопасно выполнять работы по переключению разъединителей и других коммутационных аппаратов</t>
  </si>
  <si>
    <t xml:space="preserve">- знания код  B/01.3;                                                                                                                                                                                                                                                                                 Технология выполнения простых работ (организационные и технические мероприятия по подготовке к оперативным переключениям, оперативные переключения в электроустановках, профилактический контроль и профилактическое восстановление простых защит)
Правила технической эксплуатации электрооборудования
Схемы электроустановок и оборудования обслуживаемого участка
Технология текущего обслуживания оборудования электроустановок напряжением выше 1000 В
Правила применения и испытания средств защиты, применяемых в электроустановках
Электротехника в полном объеме
Правила технической эксплуатации железных дорог Российской Федерации в объеме, необходимом для выполнения работ
Требования охраны труда при эксплуатации электроустановок
Локальные нормативные акты по техническому обслуживанию и текущему ремонту оборудования железнодорожных тяговых и трансформаторных подстанций, линейных устройств системы тягового электроснабжения в объеме, необходимом для выполнения работ
</t>
  </si>
  <si>
    <t xml:space="preserve">- трудовые действия код B/02.3;                                                                          Визуальная оценка состояния обслуживаемого оборудования
Выполнение профилактического контроля и профилактического
восстановления простых защит
Ведение технической документации по техническому обслуживанию
оборудования электроустановок, в том числе с использованием
автоматизированных систем, установленных на рабочем месте                                    </t>
  </si>
  <si>
    <t>- умения код B/02.3;                                                                   Безопасно пользоваться инструментом и приспособлениями при
выполнении работ по техническому обслуживанию оборудования электроустановок                                                                    Визуально оценивать состояние электроустановок
Визуально определять исправность средств индивидуальной защиты и монтажных приспособлений
Читать однолинейные схемы тяговых подстанций
Безопасно выполнять работы по техническому обслуживанию
электрооборудования тяговых подстанций
Безопасно выполнять оперативные переключения в электроустановках при выполнении работ по техническому обслуживанию оборудования электроустановок
Пользоваться автоматизированными системами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установленными на рабочем месте</t>
  </si>
  <si>
    <t xml:space="preserve">- знания код  B/02.3;                                                                                                                                                                                                                                                                                 Технология выполнения простых работ (организационные и технические мероприятия по подготовке к оперативным переключениям, оперативные переключения в электроустановках, профилактический контроль и профилактическое восстановление простых защит)
Правила технической эксплуатации электрооборудования
Схемы электроустановок и оборудования обслуживаемого участка
Технология текущего обслуживания оборудования электроустановок напряжением выше 1000 В
Правила применения и испытания средств защиты, применяемых в электроустановках
Электротехника в полном объеме
Правила технической эксплуатации железных дорог Российской Федерации в объеме, необходимом для выполнения работ
Требования охраны труда при эксплуатации электроустановок
Принцип работы в автоматизированных системах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установленных на рабочем месте
Локальные нормативные акты по техническому обслуживанию и ремонту оборудования железнодорожных тяговых и трансформаторных подстанций, линейных устройств системы тягового электроснабжения в объеме, необходимом для выполнения работ
</t>
  </si>
  <si>
    <t xml:space="preserve">- трудовые действия код B/03.3;                                                                             Выявление повреждений в оборудовании электроустановок
Устранение повреждений в оборудовании электроустановок
Выполнение ремонта оборудования электроустановок
Регенерация трансформаторного масла
Ведение технической документации по текущему ремонту оборудования электроустановок, в том числе с использованием автоматизированных систем, установленных на рабочем месте
                                 </t>
  </si>
  <si>
    <t xml:space="preserve">- умения код B/03.3;                                                                   Безопасно пользоваться инструментом и приспособлениями при
выполнении работ по текущему ремонту оборудования электроустановок
Визуально оценивать состояние электроустановок при выполнении работ по текущему ремонту оборудования электроустановок
Визуально определять исправность средств индивидуальной защиты и монтажных приспособлений
Безопасно выполнять работы по ремонту электрооборудования тяговых подстанций
Читать однолинейные схемы тяговых подстанций
Безопасно выполнять работы по выявлению повреждений в
оборудовании электроустановок
Безопасно устранять повреждения в оборудовании электроустановок при выполнении работ по текущему ремонту оборудования электроустановок
Пользоваться автоматизированными системами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установленными на рабочем месте
</t>
  </si>
  <si>
    <t>- знания код  B/03.3;                                                                                                                                                                                                                                                                                  Технология выполнения простых работ (выявление повреждений в оборудовании электроустановок, устранение повреждений, ремонт оборудования электроустановок, регенерация трансформаторного масла) Правила технической эксплуатации электрооборудования
Технология текущего ремонта оборудования электроустановок
Характеристики и свойства трансформаторного масла
Схемы электроустановок и оборудования обслуживаемого участка
Правила применения и испытания средств защиты, применяемых в электроустановках
Электротехника в полном объеме
Правила технической эксплуатации железных дорог Российской Федерации в объеме, необходимом для выполнения работ
Требования охраны труда при эксплуатации электроустановок
Принцип работы в автоматизированных системах по организации и учету работ по техническому обслуживанию и ремонту тяговых и трансформаторных подстанций, линейных устройств системы тягового электроснабжения, установленных на рабочем месте
Локальные нормативные акты по техническому обслуживанию и ремонту оборудования железнодорожных тяговых и трансформаторных подстанций, линейных устройств системы тягового электроснабжения в объеме, необходимом для выполнения работ по текущему ремонту оборудования электроустановок</t>
  </si>
  <si>
    <t>ПС: 17.024 "Работник по техническому
обслуживанию и ремонту железнодорожных тяговых и
трансформаторных подстанций, линейных устройств системы тягового электроснабжения"</t>
  </si>
  <si>
    <t>Шаблон АСУ Э; Шаблон ЕК АСУИ; Диэлектрические перчатки; Переносное заземление; Опора контактной сети анкерная ; Опора контактной сети переходная; Секционный изолятор; Искровые промежутки; Бинокль; Диктофон</t>
  </si>
  <si>
    <t>Ячейка фидера 10 кВ; Набор для визуально-измерительного контроля; Ключи гаечные 7 – 32 мм.; Набор торцевых головок; Ключ разводной; Диктофон</t>
  </si>
  <si>
    <t>Шаблон АСУ Э; Шаблон ЕК АСУИ; Диэлектрические перчатки; Переносное заземление; Опора контактной сети анкерная ; Опора контактной сети переходная; Секционный изолятор; Искровые промежутки; Диктофон</t>
  </si>
  <si>
    <t>Ячейка фидера 10 кВ; Мультиметр; Диктофон; Кисть плоская</t>
  </si>
  <si>
    <t>Ячейка фидера 10 кВ; Набор для визуально-измерительного контроля; Ключи гаечные 7 – 32 мм.; Набор торцевых головок; Ключ разводной; Диктофон; Ветошь; Смазка ЦИАТИМ или аналог</t>
  </si>
  <si>
    <t>Шаблон АСУ Э; Шаблон ЕК АСУИ; Диэлектрические перчатки; Переносное заземление; Диктофон; Ветошь; Смазка ЦИАТИМ или аналог; Набор щупов</t>
  </si>
  <si>
    <t xml:space="preserve">ФГОС СПО 13.02.07 Электроснабжение </t>
  </si>
  <si>
    <t>Профессиональные компетенции по видам деятельности</t>
  </si>
  <si>
    <t>ПК 1.2. Читать и составлять электрические схемы электроснабжения электротехнического и электротехнологического оборудования.</t>
  </si>
  <si>
    <t>ПК 2.5. Разрабатывать и оформлять технологическую и отчетную документацию.</t>
  </si>
  <si>
    <t>ПК 3.6. Производить настройку и регулировку устройств и приборов для ремонта оборудования электрических установок и сетей.</t>
  </si>
  <si>
    <t>ПК 4.2. Оформлять документацию по охране труда и электробезопасности при эксплуатации и ремонте электрических установок и сетей.</t>
  </si>
  <si>
    <t>ПК 5.3. Выполнять основные виды работ по диагностике и контролю за состоянием устройств электроснабжения в соответствии с требованиями технологических процессов.</t>
  </si>
  <si>
    <t>ПК 6.5. Выполнять технико-экономические расчеты затрат на производимые работы.</t>
  </si>
  <si>
    <t>ПК 1.1. Выполнять основные виды работ по проектированию электроснабжения электротехнического и электротехнологического оборудования.</t>
  </si>
  <si>
    <t>ПК 2.1. Читать и составлять электрические схемы электрических подстанций и сетей.</t>
  </si>
  <si>
    <t>ПК 2.2. Выполнять основные виды работ по обслуживанию трансформаторов и преобразователей электрической энергии.</t>
  </si>
  <si>
    <t>ПК 2.3. Выполнять основные виды работ по обслуживанию оборудования распределительных устройств электроустановок, систем релейных защит и автоматизированных систем.</t>
  </si>
  <si>
    <t>ПК 2.4. Выполнять основные виды работ по обслуживанию воздушных и кабельных линий электроснабжения.</t>
  </si>
  <si>
    <t>ПК 3.1. Планировать и организовывать работу по ремонту оборудования.</t>
  </si>
  <si>
    <t>ПК 3.2. Находить и устранять повреждения оборудования.</t>
  </si>
  <si>
    <t>ПК 3.3. Выполнять работы по ремонту устройств электроснабжения.</t>
  </si>
  <si>
    <t>ПК 3.4. Оценивать затраты на выполнение работ по ремонту устройств электроснабжения.</t>
  </si>
  <si>
    <t>ПК 3.5. Выполнять проверку и анализ состояния устройств и приборов, используемых при ремонте и наладке оборудования.</t>
  </si>
  <si>
    <t>ПК 4.1. Обеспечивать безопасное производство плановых и аварийных работ в электрических установках и сетях.</t>
  </si>
  <si>
    <t>ПК 5.1. Организовывать технологические процессы диагностирования объектов электроснабжения.</t>
  </si>
  <si>
    <t>ПК 5.2. Выбирать электроизмерительные приборы и измерять с заданной точностью различные электрические и неэлектрические величины.</t>
  </si>
  <si>
    <t>ПК 6.1. Планировать работы по техническому обслуживанию и ремонту с использованием современных средств обработки информации.</t>
  </si>
  <si>
    <t>ПК 6.2. Обеспечивать оперативное руководство работой персонала, обслуживающего системы электроснабжения.</t>
  </si>
  <si>
    <t>ПК 6.3. Осуществлять технический контроль качества обслуживания устройств электроснабжения.</t>
  </si>
  <si>
    <t>ПК 6.4. Оформлять оперативно-техническую документацию по обслуживанию и ремонту оборудования в соответствии с существующими требованиями.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</si>
</sst>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charset val="1"/>
    </font>
    <font>
      <sz val="11"/>
      <color rgb="FF000000"/>
      <name val="Calibri"/>
      <family val="2"/>
      <charset val="204"/>
    </font>
    <font>
      <sz val="11"/>
      <name val="Calibri"/>
      <family val="2"/>
      <charset val="204"/>
    </font>
    <font>
      <u/>
      <sz val="11"/>
      <color rgb="FF0563C1"/>
      <name val="Calibri"/>
      <family val="2"/>
      <charset val="1"/>
    </font>
    <font>
      <sz val="12"/>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333333"/>
      <name val="Times New Roman"/>
      <family val="1"/>
      <charset val="204"/>
    </font>
    <font>
      <sz val="11"/>
      <color rgb="FF000000"/>
      <name val="Calibri"/>
      <family val="2"/>
      <charset val="1"/>
    </font>
    <font>
      <sz val="12"/>
      <name val="Times New Roman"/>
      <family val="1"/>
      <charset val="204"/>
    </font>
    <font>
      <u/>
      <sz val="12"/>
      <color rgb="FF0563C1"/>
      <name val="Times New Roman"/>
      <family val="1"/>
      <charset val="204"/>
    </font>
    <font>
      <b/>
      <sz val="11"/>
      <name val="Times New Roman"/>
      <family val="1"/>
      <charset val="204"/>
    </font>
    <font>
      <sz val="10"/>
      <color rgb="FF212529"/>
      <name val="Times New Roman"/>
      <family val="1"/>
      <charset val="204"/>
    </font>
  </fonts>
  <fills count="8">
    <fill>
      <patternFill patternType="none"/>
    </fill>
    <fill>
      <patternFill patternType="gray125"/>
    </fill>
    <fill>
      <patternFill patternType="solid">
        <fgColor rgb="FFE2F0D9"/>
        <bgColor rgb="FFE2EFDA"/>
      </patternFill>
    </fill>
    <fill>
      <patternFill patternType="solid">
        <fgColor theme="7" tint="0.59999389629810485"/>
        <bgColor rgb="FFE2EFDA"/>
      </patternFill>
    </fill>
    <fill>
      <patternFill patternType="solid">
        <fgColor theme="9" tint="0.79998168889431442"/>
        <bgColor rgb="FFE2EFDA"/>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s>
  <cellStyleXfs count="7">
    <xf numFmtId="0" fontId="0" fillId="0" borderId="0"/>
    <xf numFmtId="0" fontId="3" fillId="0" borderId="0" applyBorder="0" applyProtection="0"/>
    <xf numFmtId="0" fontId="1" fillId="2" borderId="0" applyBorder="0" applyProtection="0"/>
    <xf numFmtId="0" fontId="2" fillId="0" borderId="0"/>
    <xf numFmtId="0" fontId="8" fillId="0" borderId="0"/>
    <xf numFmtId="0" fontId="1" fillId="0" borderId="0"/>
    <xf numFmtId="0" fontId="1" fillId="2" borderId="0" applyBorder="0" applyProtection="0"/>
  </cellStyleXfs>
  <cellXfs count="62">
    <xf numFmtId="0" fontId="0" fillId="0" borderId="0" xfId="0"/>
    <xf numFmtId="0" fontId="4" fillId="0" borderId="0" xfId="0" applyFont="1"/>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4" fillId="2" borderId="1" xfId="6" applyFont="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4" fillId="0" borderId="0" xfId="0" applyFont="1" applyAlignment="1">
      <alignment horizontal="center" vertical="center" wrapText="1"/>
    </xf>
    <xf numFmtId="0" fontId="4" fillId="2" borderId="1" xfId="6" applyFont="1" applyBorder="1" applyAlignment="1" applyProtection="1">
      <alignment vertical="center" wrapText="1"/>
    </xf>
    <xf numFmtId="0" fontId="9" fillId="2" borderId="1" xfId="3" applyFont="1" applyFill="1" applyBorder="1" applyAlignment="1">
      <alignment vertical="center" wrapText="1"/>
    </xf>
    <xf numFmtId="0" fontId="9" fillId="2" borderId="1" xfId="1" applyFont="1" applyFill="1" applyBorder="1" applyAlignment="1" applyProtection="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6" applyFont="1" applyFill="1" applyBorder="1" applyAlignment="1" applyProtection="1">
      <alignment horizontal="center" vertical="center" wrapText="1"/>
    </xf>
    <xf numFmtId="0" fontId="4" fillId="0" borderId="0" xfId="6" applyFont="1" applyFill="1" applyBorder="1" applyAlignment="1" applyProtection="1">
      <alignment horizontal="center" vertical="top" wrapText="1"/>
    </xf>
    <xf numFmtId="0" fontId="4" fillId="3" borderId="1" xfId="6" applyFont="1" applyFill="1" applyBorder="1" applyAlignment="1" applyProtection="1">
      <alignment vertical="center" wrapText="1"/>
    </xf>
    <xf numFmtId="0" fontId="10" fillId="3" borderId="1" xfId="1" applyFont="1" applyFill="1" applyBorder="1" applyAlignment="1" applyProtection="1">
      <alignment horizontal="center" vertical="center" wrapText="1"/>
    </xf>
    <xf numFmtId="0" fontId="4" fillId="3" borderId="1" xfId="6" applyFont="1" applyFill="1" applyBorder="1" applyAlignment="1" applyProtection="1">
      <alignment horizontal="center" vertical="center" wrapText="1"/>
    </xf>
    <xf numFmtId="0" fontId="9" fillId="3" borderId="1" xfId="1" applyFont="1" applyFill="1" applyBorder="1" applyAlignment="1" applyProtection="1">
      <alignment vertical="center" wrapText="1"/>
    </xf>
    <xf numFmtId="0" fontId="4" fillId="4" borderId="1" xfId="6" applyFont="1" applyFill="1" applyBorder="1" applyAlignment="1" applyProtection="1">
      <alignment vertical="center" wrapText="1"/>
    </xf>
    <xf numFmtId="0" fontId="4" fillId="4" borderId="1" xfId="6" applyFont="1" applyFill="1" applyBorder="1" applyAlignment="1" applyProtection="1">
      <alignment horizontal="center" vertical="center" wrapText="1"/>
    </xf>
    <xf numFmtId="0" fontId="10" fillId="4" borderId="1" xfId="1" applyFont="1" applyFill="1" applyBorder="1" applyAlignment="1" applyProtection="1">
      <alignment horizontal="center" vertical="center" wrapText="1"/>
    </xf>
    <xf numFmtId="0" fontId="4" fillId="2" borderId="1" xfId="6" applyFont="1" applyBorder="1" applyAlignment="1" applyProtection="1">
      <alignment horizontal="left" vertical="center" wrapText="1"/>
    </xf>
    <xf numFmtId="0" fontId="4" fillId="3" borderId="2" xfId="6" applyFont="1" applyFill="1" applyBorder="1" applyAlignment="1" applyProtection="1">
      <alignment horizontal="left" vertical="center" wrapText="1"/>
    </xf>
    <xf numFmtId="0" fontId="9" fillId="3" borderId="2" xfId="1" applyFont="1" applyFill="1" applyBorder="1" applyAlignment="1" applyProtection="1">
      <alignment horizontal="left" vertical="center" wrapText="1"/>
    </xf>
    <xf numFmtId="0" fontId="4" fillId="5" borderId="0" xfId="6" applyFont="1" applyFill="1" applyBorder="1" applyAlignment="1" applyProtection="1">
      <alignment horizontal="left" vertical="center" wrapText="1"/>
    </xf>
    <xf numFmtId="0" fontId="4" fillId="0" borderId="0" xfId="0" applyFont="1" applyAlignment="1">
      <alignment horizontal="left" vertical="center" wrapText="1"/>
    </xf>
    <xf numFmtId="0" fontId="4" fillId="4" borderId="1" xfId="6" applyFont="1" applyFill="1" applyBorder="1" applyAlignment="1" applyProtection="1">
      <alignment horizontal="left" vertical="center" wrapText="1"/>
    </xf>
    <xf numFmtId="0" fontId="4" fillId="5" borderId="1" xfId="6" applyFont="1" applyFill="1" applyBorder="1" applyAlignment="1" applyProtection="1">
      <alignment horizontal="left" vertical="center" wrapText="1"/>
    </xf>
    <xf numFmtId="0" fontId="10" fillId="3" borderId="2" xfId="1" applyFont="1" applyFill="1" applyBorder="1" applyAlignment="1" applyProtection="1">
      <alignment horizontal="center" vertical="center" wrapText="1"/>
    </xf>
    <xf numFmtId="49" fontId="7" fillId="0" borderId="3" xfId="0" applyNumberFormat="1" applyFont="1" applyBorder="1" applyAlignment="1">
      <alignment horizontal="left" vertical="top" wrapText="1"/>
    </xf>
    <xf numFmtId="49" fontId="4" fillId="0" borderId="0" xfId="0" applyNumberFormat="1" applyFont="1" applyAlignment="1">
      <alignment vertical="top" wrapText="1"/>
    </xf>
    <xf numFmtId="49" fontId="7" fillId="0" borderId="2" xfId="0" applyNumberFormat="1" applyFont="1" applyBorder="1" applyAlignment="1">
      <alignment horizontal="left" vertical="top" wrapText="1"/>
    </xf>
    <xf numFmtId="49" fontId="5" fillId="0" borderId="4" xfId="0" applyNumberFormat="1" applyFont="1" applyBorder="1" applyAlignment="1">
      <alignment horizontal="center" vertical="top"/>
    </xf>
    <xf numFmtId="49" fontId="5" fillId="0" borderId="5" xfId="0" applyNumberFormat="1" applyFont="1" applyBorder="1" applyAlignment="1">
      <alignment horizontal="center" vertical="top"/>
    </xf>
    <xf numFmtId="49" fontId="5" fillId="0" borderId="6" xfId="0" applyNumberFormat="1" applyFont="1" applyBorder="1" applyAlignment="1">
      <alignment horizontal="center" vertical="top"/>
    </xf>
    <xf numFmtId="49" fontId="7" fillId="0" borderId="6" xfId="0" applyNumberFormat="1" applyFont="1" applyBorder="1" applyAlignment="1">
      <alignment horizontal="left" vertical="top" wrapText="1"/>
    </xf>
    <xf numFmtId="49" fontId="5" fillId="0" borderId="3" xfId="0" applyNumberFormat="1" applyFont="1" applyBorder="1" applyAlignment="1">
      <alignment horizontal="center" vertical="top"/>
    </xf>
    <xf numFmtId="49" fontId="4" fillId="0" borderId="1" xfId="0" applyNumberFormat="1" applyFont="1" applyBorder="1" applyAlignment="1">
      <alignment vertical="top" wrapText="1"/>
    </xf>
    <xf numFmtId="49" fontId="9" fillId="0" borderId="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49" fontId="9" fillId="0" borderId="1" xfId="0" applyNumberFormat="1" applyFont="1" applyBorder="1" applyAlignment="1">
      <alignment vertical="top" wrapText="1"/>
    </xf>
    <xf numFmtId="0" fontId="10" fillId="5" borderId="1" xfId="1" applyFont="1" applyFill="1" applyBorder="1" applyAlignment="1" applyProtection="1">
      <alignment horizontal="left" vertical="center" wrapText="1"/>
    </xf>
    <xf numFmtId="0" fontId="10" fillId="6" borderId="2" xfId="1" applyFont="1" applyFill="1" applyBorder="1" applyAlignment="1" applyProtection="1">
      <alignment horizontal="left" vertical="center" wrapText="1"/>
    </xf>
    <xf numFmtId="0" fontId="10" fillId="6" borderId="1" xfId="1" applyFont="1" applyFill="1" applyBorder="1" applyAlignment="1" applyProtection="1">
      <alignment horizontal="left" vertical="center" wrapText="1"/>
    </xf>
    <xf numFmtId="49" fontId="7" fillId="0" borderId="1" xfId="0" applyNumberFormat="1" applyFont="1" applyBorder="1" applyAlignment="1">
      <alignment horizontal="left" vertical="top" wrapText="1"/>
    </xf>
    <xf numFmtId="0" fontId="11" fillId="7" borderId="1" xfId="0" applyFont="1" applyFill="1" applyBorder="1" applyAlignment="1">
      <alignment horizontal="center" wrapText="1"/>
    </xf>
    <xf numFmtId="0" fontId="11" fillId="7" borderId="1" xfId="0" applyFont="1" applyFill="1" applyBorder="1" applyAlignment="1">
      <alignment horizontal="center"/>
    </xf>
    <xf numFmtId="49" fontId="7" fillId="0" borderId="1" xfId="0" applyNumberFormat="1" applyFont="1" applyBorder="1" applyAlignment="1">
      <alignment horizontal="left" vertical="top" wrapText="1"/>
    </xf>
    <xf numFmtId="0" fontId="5" fillId="0" borderId="1" xfId="0" applyFont="1" applyBorder="1" applyAlignment="1">
      <alignment horizontal="center"/>
    </xf>
    <xf numFmtId="49" fontId="5" fillId="0" borderId="1" xfId="0" applyNumberFormat="1" applyFont="1" applyBorder="1" applyAlignment="1">
      <alignment horizontal="center"/>
    </xf>
    <xf numFmtId="49" fontId="5" fillId="0" borderId="4" xfId="0" applyNumberFormat="1" applyFont="1" applyBorder="1" applyAlignment="1">
      <alignment horizontal="center"/>
    </xf>
    <xf numFmtId="49" fontId="4" fillId="0" borderId="1"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49" fontId="7" fillId="0" borderId="5"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 xfId="0" applyNumberFormat="1" applyFont="1" applyBorder="1" applyAlignment="1">
      <alignment horizontal="left" vertical="top" wrapText="1"/>
    </xf>
    <xf numFmtId="49" fontId="4" fillId="0" borderId="2"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0" fontId="12" fillId="0" borderId="1" xfId="0" applyFont="1" applyBorder="1" applyAlignment="1">
      <alignment horizontal="left" vertical="center" wrapText="1"/>
    </xf>
    <xf numFmtId="0" fontId="12" fillId="0" borderId="1" xfId="0" applyFont="1" applyBorder="1" applyAlignment="1">
      <alignment horizontal="left"/>
    </xf>
  </cellXfs>
  <cellStyles count="7">
    <cellStyle name="20% — акцент6 2" xfId="2" xr:uid="{00000000-0005-0000-0000-000000000000}"/>
    <cellStyle name="Excel Built-in 20% - Accent6" xfId="6" xr:uid="{00000000-0005-0000-0000-000001000000}"/>
    <cellStyle name="Гиперссылка" xfId="1" builtinId="8"/>
    <cellStyle name="Обычный" xfId="0" builtinId="0"/>
    <cellStyle name="Обычный 2" xfId="3" xr:uid="{00000000-0005-0000-0000-000004000000}"/>
    <cellStyle name="Обычный 3" xfId="4" xr:uid="{00000000-0005-0000-0000-000005000000}"/>
    <cellStyle name="Обычный 4" xfId="5"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E2EFDA"/>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zoomScale="70" zoomScaleNormal="70" workbookViewId="0">
      <selection activeCell="D6" sqref="D6"/>
    </sheetView>
  </sheetViews>
  <sheetFormatPr defaultColWidth="16.140625" defaultRowHeight="15.75" x14ac:dyDescent="0.25"/>
  <cols>
    <col min="1" max="1" width="65.42578125" style="13" customWidth="1"/>
    <col min="2" max="2" width="50" style="7" customWidth="1"/>
    <col min="3" max="3" width="58" style="7" customWidth="1"/>
    <col min="4" max="4" width="33.7109375" style="7" customWidth="1"/>
    <col min="5" max="5" width="30.85546875" style="7" customWidth="1"/>
    <col min="6" max="6" width="44.7109375" style="7" customWidth="1"/>
    <col min="7" max="7" width="39.42578125" style="7" customWidth="1"/>
    <col min="8" max="8" width="16.140625" style="7"/>
    <col min="9" max="16384" width="16.140625" style="13"/>
  </cols>
  <sheetData>
    <row r="1" spans="1:8" x14ac:dyDescent="0.25">
      <c r="A1" s="11" t="s">
        <v>0</v>
      </c>
      <c r="B1" s="11" t="s">
        <v>1</v>
      </c>
      <c r="C1" s="11" t="s">
        <v>10</v>
      </c>
      <c r="D1" s="11" t="s">
        <v>2</v>
      </c>
      <c r="E1" s="11" t="s">
        <v>11</v>
      </c>
      <c r="F1" s="11" t="s">
        <v>3</v>
      </c>
      <c r="G1" s="11" t="s">
        <v>4</v>
      </c>
    </row>
    <row r="2" spans="1:8" s="15" customFormat="1" ht="104.25" customHeight="1" x14ac:dyDescent="0.25">
      <c r="A2" s="26" t="s">
        <v>22</v>
      </c>
      <c r="B2" s="23" t="s">
        <v>27</v>
      </c>
      <c r="C2" s="43" t="s">
        <v>19</v>
      </c>
      <c r="D2" s="8" t="s">
        <v>13</v>
      </c>
      <c r="E2" s="5" t="s">
        <v>12</v>
      </c>
      <c r="F2" s="9" t="s">
        <v>86</v>
      </c>
      <c r="G2" s="6">
        <v>10</v>
      </c>
      <c r="H2" s="14"/>
    </row>
    <row r="3" spans="1:8" s="15" customFormat="1" ht="127.5" customHeight="1" x14ac:dyDescent="0.25">
      <c r="A3" s="23" t="s">
        <v>20</v>
      </c>
      <c r="B3" s="29" t="s">
        <v>26</v>
      </c>
      <c r="C3" s="43" t="s">
        <v>85</v>
      </c>
      <c r="D3" s="8" t="s">
        <v>14</v>
      </c>
      <c r="E3" s="21" t="s">
        <v>5</v>
      </c>
      <c r="F3" s="10" t="s">
        <v>90</v>
      </c>
      <c r="G3" s="6">
        <v>19</v>
      </c>
      <c r="H3" s="14"/>
    </row>
    <row r="4" spans="1:8" s="15" customFormat="1" ht="90.75" customHeight="1" x14ac:dyDescent="0.25">
      <c r="A4" s="24" t="s">
        <v>21</v>
      </c>
      <c r="B4" s="24" t="s">
        <v>25</v>
      </c>
      <c r="C4" s="44" t="s">
        <v>85</v>
      </c>
      <c r="D4" s="24" t="s">
        <v>17</v>
      </c>
      <c r="E4" s="18" t="s">
        <v>12</v>
      </c>
      <c r="F4" s="25" t="s">
        <v>89</v>
      </c>
      <c r="G4" s="30">
        <v>13</v>
      </c>
      <c r="H4" s="14"/>
    </row>
    <row r="5" spans="1:8" s="15" customFormat="1" ht="114.75" customHeight="1" x14ac:dyDescent="0.25">
      <c r="A5" s="16" t="s">
        <v>21</v>
      </c>
      <c r="B5" s="24" t="s">
        <v>25</v>
      </c>
      <c r="C5" s="45" t="s">
        <v>85</v>
      </c>
      <c r="D5" s="16" t="s">
        <v>18</v>
      </c>
      <c r="E5" s="18" t="s">
        <v>12</v>
      </c>
      <c r="F5" s="19" t="s">
        <v>87</v>
      </c>
      <c r="G5" s="17">
        <v>22.5</v>
      </c>
      <c r="H5" s="14"/>
    </row>
    <row r="6" spans="1:8" s="15" customFormat="1" ht="104.25" customHeight="1" x14ac:dyDescent="0.25">
      <c r="A6" s="28" t="s">
        <v>23</v>
      </c>
      <c r="B6" s="28" t="s">
        <v>24</v>
      </c>
      <c r="C6" s="43" t="s">
        <v>19</v>
      </c>
      <c r="D6" s="20" t="s">
        <v>15</v>
      </c>
      <c r="E6" s="21" t="s">
        <v>5</v>
      </c>
      <c r="F6" s="9" t="s">
        <v>91</v>
      </c>
      <c r="G6" s="22">
        <v>18</v>
      </c>
      <c r="H6" s="14"/>
    </row>
    <row r="7" spans="1:8" ht="111.75" customHeight="1" x14ac:dyDescent="0.25">
      <c r="A7" s="28" t="s">
        <v>23</v>
      </c>
      <c r="B7" s="28" t="s">
        <v>24</v>
      </c>
      <c r="C7" s="43" t="s">
        <v>19</v>
      </c>
      <c r="D7" s="20" t="s">
        <v>16</v>
      </c>
      <c r="E7" s="21" t="s">
        <v>5</v>
      </c>
      <c r="F7" s="9" t="s">
        <v>88</v>
      </c>
      <c r="G7" s="22">
        <v>17.5</v>
      </c>
    </row>
    <row r="8" spans="1:8" x14ac:dyDescent="0.25">
      <c r="G8" s="12">
        <f>SUM(G2:G7)</f>
        <v>100</v>
      </c>
    </row>
    <row r="9" spans="1:8" x14ac:dyDescent="0.25">
      <c r="D9" s="27"/>
    </row>
  </sheetData>
  <hyperlinks>
    <hyperlink ref="C2" location="'ЗУН модуль А'!A1" display="'ЗУН модуль А'!A1" xr:uid="{4FC5F688-91CD-4009-8EE1-154F4727032D}"/>
    <hyperlink ref="C3" location="'ЗУН модуль В'!A1" display="'ЗУН модуль В'!A1" xr:uid="{D59F8CA6-DE57-43C7-8EF5-71D6A5B8CC7C}"/>
    <hyperlink ref="C4" location="'ЗУН модуль Г'!A1" display="'ЗУН модуль Г'!A1" xr:uid="{10DCE349-37AF-47B1-8586-FF25E9F23A67}"/>
    <hyperlink ref="C5" location="'ЗУН модуль Е'!A1" display="'ЗУН модуль Е'!A1" xr:uid="{1A22F5B9-631B-436D-AE54-FE0F5B46A996}"/>
    <hyperlink ref="C6" location="'ЗУН модуль Б'!A1" display="'ЗУН модуль Б'!A1" xr:uid="{EDB6CE70-5137-4C16-8A16-314EEB6845DF}"/>
    <hyperlink ref="C7" location="'ЗУН модуль Д'!A1" display="'ЗУН модуль Д'!A1" xr:uid="{E2B48F41-1485-42BF-9CA8-A25E787B5646}"/>
  </hyperlinks>
  <pageMargins left="0.25" right="0.25" top="0.75" bottom="0.75" header="0.511811023622047" footer="0.511811023622047"/>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9"/>
  <sheetViews>
    <sheetView topLeftCell="A2" zoomScale="70" zoomScaleNormal="70" workbookViewId="0">
      <selection activeCell="A39" sqref="A39:C39"/>
    </sheetView>
  </sheetViews>
  <sheetFormatPr defaultColWidth="8.7109375" defaultRowHeight="15.75" x14ac:dyDescent="0.25"/>
  <cols>
    <col min="1" max="1" width="110.42578125" style="1" customWidth="1"/>
    <col min="2" max="2" width="69" style="1" customWidth="1"/>
    <col min="3" max="3" width="188" style="1" bestFit="1" customWidth="1"/>
    <col min="4" max="16384" width="8.7109375" style="1"/>
  </cols>
  <sheetData>
    <row r="1" spans="1:3" x14ac:dyDescent="0.25">
      <c r="A1" s="50" t="s">
        <v>28</v>
      </c>
      <c r="B1" s="50"/>
      <c r="C1" s="50"/>
    </row>
    <row r="2" spans="1:3" x14ac:dyDescent="0.25">
      <c r="A2" s="2" t="s">
        <v>6</v>
      </c>
      <c r="B2" s="3" t="s">
        <v>7</v>
      </c>
      <c r="C2" s="4" t="s">
        <v>8</v>
      </c>
    </row>
    <row r="3" spans="1:3" ht="374.25" customHeight="1" x14ac:dyDescent="0.25">
      <c r="A3" s="31" t="s">
        <v>35</v>
      </c>
      <c r="B3" s="32" t="s">
        <v>36</v>
      </c>
      <c r="C3" s="33" t="s">
        <v>37</v>
      </c>
    </row>
    <row r="4" spans="1:3" ht="17.25" customHeight="1" x14ac:dyDescent="0.25">
      <c r="A4" s="51" t="s">
        <v>29</v>
      </c>
      <c r="B4" s="51"/>
      <c r="C4" s="51"/>
    </row>
    <row r="5" spans="1:3" x14ac:dyDescent="0.25">
      <c r="A5" s="38" t="s">
        <v>6</v>
      </c>
      <c r="B5" s="35" t="s">
        <v>7</v>
      </c>
      <c r="C5" s="36" t="s">
        <v>8</v>
      </c>
    </row>
    <row r="6" spans="1:3" ht="409.5" customHeight="1" x14ac:dyDescent="0.25">
      <c r="A6" s="53" t="s">
        <v>38</v>
      </c>
      <c r="B6" s="54" t="s">
        <v>39</v>
      </c>
      <c r="C6" s="56" t="s">
        <v>40</v>
      </c>
    </row>
    <row r="7" spans="1:3" ht="44.25" customHeight="1" x14ac:dyDescent="0.25">
      <c r="A7" s="53"/>
      <c r="B7" s="55"/>
      <c r="C7" s="57"/>
    </row>
    <row r="8" spans="1:3" ht="19.5" customHeight="1" x14ac:dyDescent="0.25">
      <c r="A8" s="52" t="s">
        <v>30</v>
      </c>
      <c r="B8" s="52"/>
      <c r="C8" s="52"/>
    </row>
    <row r="9" spans="1:3" ht="17.25" customHeight="1" x14ac:dyDescent="0.25">
      <c r="A9" s="34" t="s">
        <v>6</v>
      </c>
      <c r="B9" s="35" t="s">
        <v>7</v>
      </c>
      <c r="C9" s="35" t="s">
        <v>8</v>
      </c>
    </row>
    <row r="10" spans="1:3" ht="267.75" x14ac:dyDescent="0.25">
      <c r="A10" s="31" t="s">
        <v>32</v>
      </c>
      <c r="B10" s="37" t="s">
        <v>33</v>
      </c>
      <c r="C10" s="37" t="s">
        <v>34</v>
      </c>
    </row>
    <row r="11" spans="1:3" x14ac:dyDescent="0.25">
      <c r="A11" s="51" t="s">
        <v>31</v>
      </c>
      <c r="B11" s="51"/>
      <c r="C11" s="51"/>
    </row>
    <row r="12" spans="1:3" x14ac:dyDescent="0.25">
      <c r="A12" s="34" t="s">
        <v>6</v>
      </c>
      <c r="B12" s="35" t="s">
        <v>7</v>
      </c>
      <c r="C12" s="35" t="s">
        <v>8</v>
      </c>
    </row>
    <row r="13" spans="1:3" ht="409.5" customHeight="1" x14ac:dyDescent="0.25">
      <c r="A13" s="49" t="s">
        <v>41</v>
      </c>
      <c r="B13" s="49" t="s">
        <v>42</v>
      </c>
      <c r="C13" s="49" t="s">
        <v>43</v>
      </c>
    </row>
    <row r="14" spans="1:3" x14ac:dyDescent="0.25">
      <c r="A14" s="49"/>
      <c r="B14" s="49"/>
      <c r="C14" s="49"/>
    </row>
    <row r="15" spans="1:3" x14ac:dyDescent="0.25">
      <c r="A15" s="47" t="s">
        <v>92</v>
      </c>
      <c r="B15" s="47"/>
      <c r="C15" s="47"/>
    </row>
    <row r="16" spans="1:3" x14ac:dyDescent="0.25">
      <c r="A16" s="48" t="s">
        <v>93</v>
      </c>
      <c r="B16" s="48"/>
      <c r="C16" s="48"/>
    </row>
    <row r="17" spans="1:3" x14ac:dyDescent="0.25">
      <c r="A17" s="60" t="s">
        <v>100</v>
      </c>
      <c r="B17" s="60"/>
      <c r="C17" s="60"/>
    </row>
    <row r="18" spans="1:3" x14ac:dyDescent="0.25">
      <c r="A18" s="60" t="s">
        <v>94</v>
      </c>
      <c r="B18" s="60"/>
      <c r="C18" s="60"/>
    </row>
    <row r="19" spans="1:3" x14ac:dyDescent="0.25">
      <c r="A19" s="60" t="s">
        <v>101</v>
      </c>
      <c r="B19" s="60"/>
      <c r="C19" s="60"/>
    </row>
    <row r="20" spans="1:3" x14ac:dyDescent="0.25">
      <c r="A20" s="60" t="s">
        <v>102</v>
      </c>
      <c r="B20" s="60"/>
      <c r="C20" s="60"/>
    </row>
    <row r="21" spans="1:3" x14ac:dyDescent="0.25">
      <c r="A21" s="60" t="s">
        <v>103</v>
      </c>
      <c r="B21" s="60"/>
      <c r="C21" s="60"/>
    </row>
    <row r="22" spans="1:3" x14ac:dyDescent="0.25">
      <c r="A22" s="60" t="s">
        <v>104</v>
      </c>
      <c r="B22" s="60"/>
      <c r="C22" s="60"/>
    </row>
    <row r="23" spans="1:3" x14ac:dyDescent="0.25">
      <c r="A23" s="60" t="s">
        <v>95</v>
      </c>
      <c r="B23" s="60"/>
      <c r="C23" s="60"/>
    </row>
    <row r="24" spans="1:3" x14ac:dyDescent="0.25">
      <c r="A24" s="60" t="s">
        <v>105</v>
      </c>
      <c r="B24" s="60"/>
      <c r="C24" s="60"/>
    </row>
    <row r="25" spans="1:3" x14ac:dyDescent="0.25">
      <c r="A25" s="60" t="s">
        <v>106</v>
      </c>
      <c r="B25" s="60"/>
      <c r="C25" s="60"/>
    </row>
    <row r="26" spans="1:3" x14ac:dyDescent="0.25">
      <c r="A26" s="60" t="s">
        <v>107</v>
      </c>
      <c r="B26" s="60"/>
      <c r="C26" s="60"/>
    </row>
    <row r="27" spans="1:3" x14ac:dyDescent="0.25">
      <c r="A27" s="60" t="s">
        <v>108</v>
      </c>
      <c r="B27" s="60"/>
      <c r="C27" s="60"/>
    </row>
    <row r="28" spans="1:3" x14ac:dyDescent="0.25">
      <c r="A28" s="60" t="s">
        <v>109</v>
      </c>
      <c r="B28" s="60"/>
      <c r="C28" s="60"/>
    </row>
    <row r="29" spans="1:3" x14ac:dyDescent="0.25">
      <c r="A29" s="60" t="s">
        <v>96</v>
      </c>
      <c r="B29" s="60"/>
      <c r="C29" s="60"/>
    </row>
    <row r="30" spans="1:3" x14ac:dyDescent="0.25">
      <c r="A30" s="60" t="s">
        <v>110</v>
      </c>
      <c r="B30" s="60"/>
      <c r="C30" s="60"/>
    </row>
    <row r="31" spans="1:3" x14ac:dyDescent="0.25">
      <c r="A31" s="60" t="s">
        <v>97</v>
      </c>
      <c r="B31" s="60"/>
      <c r="C31" s="60"/>
    </row>
    <row r="32" spans="1:3" x14ac:dyDescent="0.25">
      <c r="A32" s="60" t="s">
        <v>111</v>
      </c>
      <c r="B32" s="60"/>
      <c r="C32" s="60"/>
    </row>
    <row r="33" spans="1:3" x14ac:dyDescent="0.25">
      <c r="A33" s="60" t="s">
        <v>112</v>
      </c>
      <c r="B33" s="60"/>
      <c r="C33" s="60"/>
    </row>
    <row r="34" spans="1:3" x14ac:dyDescent="0.25">
      <c r="A34" s="60" t="s">
        <v>98</v>
      </c>
      <c r="B34" s="60"/>
      <c r="C34" s="60"/>
    </row>
    <row r="35" spans="1:3" x14ac:dyDescent="0.25">
      <c r="A35" s="60" t="s">
        <v>113</v>
      </c>
      <c r="B35" s="60"/>
      <c r="C35" s="60"/>
    </row>
    <row r="36" spans="1:3" x14ac:dyDescent="0.25">
      <c r="A36" s="60" t="s">
        <v>114</v>
      </c>
      <c r="B36" s="60"/>
      <c r="C36" s="60"/>
    </row>
    <row r="37" spans="1:3" x14ac:dyDescent="0.25">
      <c r="A37" s="60" t="s">
        <v>115</v>
      </c>
      <c r="B37" s="60"/>
      <c r="C37" s="60"/>
    </row>
    <row r="38" spans="1:3" ht="15.75" customHeight="1" x14ac:dyDescent="0.25">
      <c r="A38" s="60" t="s">
        <v>116</v>
      </c>
      <c r="B38" s="60"/>
      <c r="C38" s="60"/>
    </row>
    <row r="39" spans="1:3" x14ac:dyDescent="0.25">
      <c r="A39" s="61" t="s">
        <v>99</v>
      </c>
      <c r="B39" s="61"/>
      <c r="C39" s="61"/>
    </row>
  </sheetData>
  <mergeCells count="35">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7:C17"/>
    <mergeCell ref="A18:C18"/>
    <mergeCell ref="A39:C39"/>
    <mergeCell ref="A13:A14"/>
    <mergeCell ref="B13:B14"/>
    <mergeCell ref="C13:C14"/>
    <mergeCell ref="A1:C1"/>
    <mergeCell ref="A4:C4"/>
    <mergeCell ref="A8:C8"/>
    <mergeCell ref="A11:C11"/>
    <mergeCell ref="A6:A7"/>
    <mergeCell ref="B6:B7"/>
    <mergeCell ref="C6:C7"/>
    <mergeCell ref="A15:C15"/>
    <mergeCell ref="A16:C16"/>
  </mergeCells>
  <pageMargins left="0.7" right="0.7" top="0.75" bottom="0.75"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topLeftCell="A4" zoomScale="75" zoomScaleNormal="75" workbookViewId="0">
      <selection activeCell="A8" sqref="A8:C8"/>
    </sheetView>
  </sheetViews>
  <sheetFormatPr defaultColWidth="8.85546875" defaultRowHeight="15" x14ac:dyDescent="0.25"/>
  <cols>
    <col min="1" max="1" width="66.42578125" customWidth="1"/>
    <col min="2" max="2" width="70.85546875" customWidth="1"/>
    <col min="3" max="3" width="188" bestFit="1" customWidth="1"/>
  </cols>
  <sheetData>
    <row r="1" spans="1:3" ht="15" customHeight="1" x14ac:dyDescent="0.25">
      <c r="A1" s="50" t="s">
        <v>44</v>
      </c>
      <c r="B1" s="50"/>
      <c r="C1" s="50"/>
    </row>
    <row r="2" spans="1:3" ht="15.75" x14ac:dyDescent="0.25">
      <c r="A2" s="2" t="s">
        <v>6</v>
      </c>
      <c r="B2" s="3" t="s">
        <v>7</v>
      </c>
      <c r="C2" s="4" t="s">
        <v>8</v>
      </c>
    </row>
    <row r="3" spans="1:3" ht="375.75" customHeight="1" x14ac:dyDescent="0.25">
      <c r="A3" s="31" t="s">
        <v>45</v>
      </c>
      <c r="B3" s="32" t="s">
        <v>50</v>
      </c>
      <c r="C3" s="33" t="s">
        <v>46</v>
      </c>
    </row>
    <row r="4" spans="1:3" ht="15.75" x14ac:dyDescent="0.25">
      <c r="A4" s="50" t="s">
        <v>47</v>
      </c>
      <c r="B4" s="50"/>
      <c r="C4" s="50"/>
    </row>
    <row r="5" spans="1:3" ht="15" customHeight="1" x14ac:dyDescent="0.25">
      <c r="A5" s="2" t="s">
        <v>6</v>
      </c>
      <c r="B5" s="3" t="s">
        <v>7</v>
      </c>
      <c r="C5" s="4" t="s">
        <v>8</v>
      </c>
    </row>
    <row r="6" spans="1:3" ht="409.5" customHeight="1" x14ac:dyDescent="0.25">
      <c r="A6" s="56" t="s">
        <v>49</v>
      </c>
      <c r="B6" s="58" t="s">
        <v>51</v>
      </c>
      <c r="C6" s="56" t="s">
        <v>52</v>
      </c>
    </row>
    <row r="7" spans="1:3" ht="114.75" customHeight="1" x14ac:dyDescent="0.25">
      <c r="A7" s="57"/>
      <c r="B7" s="59"/>
      <c r="C7" s="57"/>
    </row>
    <row r="8" spans="1:3" ht="15.75" x14ac:dyDescent="0.25">
      <c r="A8" s="50" t="s">
        <v>48</v>
      </c>
      <c r="B8" s="50"/>
      <c r="C8" s="50"/>
    </row>
    <row r="9" spans="1:3" ht="15.75" x14ac:dyDescent="0.25">
      <c r="A9" s="2" t="s">
        <v>6</v>
      </c>
      <c r="B9" s="3" t="s">
        <v>7</v>
      </c>
      <c r="C9" s="4" t="s">
        <v>8</v>
      </c>
    </row>
    <row r="10" spans="1:3" ht="409.5" customHeight="1" x14ac:dyDescent="0.25">
      <c r="A10" s="49" t="s">
        <v>53</v>
      </c>
      <c r="B10" s="53" t="s">
        <v>54</v>
      </c>
      <c r="C10" s="49" t="s">
        <v>55</v>
      </c>
    </row>
    <row r="11" spans="1:3" ht="57" customHeight="1" x14ac:dyDescent="0.25">
      <c r="A11" s="49"/>
      <c r="B11" s="53"/>
      <c r="C11" s="49"/>
    </row>
    <row r="12" spans="1:3" x14ac:dyDescent="0.25">
      <c r="A12" s="47" t="s">
        <v>92</v>
      </c>
      <c r="B12" s="47"/>
      <c r="C12" s="47"/>
    </row>
    <row r="13" spans="1:3" x14ac:dyDescent="0.25">
      <c r="A13" s="48" t="s">
        <v>93</v>
      </c>
      <c r="B13" s="48"/>
      <c r="C13" s="48"/>
    </row>
    <row r="14" spans="1:3" ht="15" customHeight="1" x14ac:dyDescent="0.25">
      <c r="A14" s="60" t="s">
        <v>100</v>
      </c>
      <c r="B14" s="60"/>
      <c r="C14" s="60"/>
    </row>
    <row r="15" spans="1:3" ht="15" customHeight="1" x14ac:dyDescent="0.25">
      <c r="A15" s="60" t="s">
        <v>94</v>
      </c>
      <c r="B15" s="60"/>
      <c r="C15" s="60"/>
    </row>
    <row r="16" spans="1:3" ht="15" customHeight="1" x14ac:dyDescent="0.25">
      <c r="A16" s="60" t="s">
        <v>101</v>
      </c>
      <c r="B16" s="60"/>
      <c r="C16" s="60"/>
    </row>
    <row r="17" spans="1:3" ht="15" customHeight="1" x14ac:dyDescent="0.25">
      <c r="A17" s="60" t="s">
        <v>102</v>
      </c>
      <c r="B17" s="60"/>
      <c r="C17" s="60"/>
    </row>
    <row r="18" spans="1:3" ht="15" customHeight="1" x14ac:dyDescent="0.25">
      <c r="A18" s="60" t="s">
        <v>103</v>
      </c>
      <c r="B18" s="60"/>
      <c r="C18" s="60"/>
    </row>
    <row r="19" spans="1:3" ht="15" customHeight="1" x14ac:dyDescent="0.25">
      <c r="A19" s="60" t="s">
        <v>104</v>
      </c>
      <c r="B19" s="60"/>
      <c r="C19" s="60"/>
    </row>
    <row r="20" spans="1:3" ht="15" customHeight="1" x14ac:dyDescent="0.25">
      <c r="A20" s="60" t="s">
        <v>95</v>
      </c>
      <c r="B20" s="60"/>
      <c r="C20" s="60"/>
    </row>
    <row r="21" spans="1:3" ht="15" customHeight="1" x14ac:dyDescent="0.25">
      <c r="A21" s="60" t="s">
        <v>105</v>
      </c>
      <c r="B21" s="60"/>
      <c r="C21" s="60"/>
    </row>
    <row r="22" spans="1:3" x14ac:dyDescent="0.25">
      <c r="A22" s="60" t="s">
        <v>106</v>
      </c>
      <c r="B22" s="60"/>
      <c r="C22" s="60"/>
    </row>
    <row r="23" spans="1:3" x14ac:dyDescent="0.25">
      <c r="A23" s="60" t="s">
        <v>107</v>
      </c>
      <c r="B23" s="60"/>
      <c r="C23" s="60"/>
    </row>
    <row r="24" spans="1:3" ht="15" customHeight="1" x14ac:dyDescent="0.25">
      <c r="A24" s="60" t="s">
        <v>108</v>
      </c>
      <c r="B24" s="60"/>
      <c r="C24" s="60"/>
    </row>
    <row r="25" spans="1:3" ht="15" customHeight="1" x14ac:dyDescent="0.25">
      <c r="A25" s="60" t="s">
        <v>109</v>
      </c>
      <c r="B25" s="60"/>
      <c r="C25" s="60"/>
    </row>
    <row r="26" spans="1:3" ht="15" customHeight="1" x14ac:dyDescent="0.25">
      <c r="A26" s="60" t="s">
        <v>96</v>
      </c>
      <c r="B26" s="60"/>
      <c r="C26" s="60"/>
    </row>
    <row r="27" spans="1:3" ht="15" customHeight="1" x14ac:dyDescent="0.25">
      <c r="A27" s="60" t="s">
        <v>110</v>
      </c>
      <c r="B27" s="60"/>
      <c r="C27" s="60"/>
    </row>
    <row r="28" spans="1:3" ht="15" customHeight="1" x14ac:dyDescent="0.25">
      <c r="A28" s="60" t="s">
        <v>97</v>
      </c>
      <c r="B28" s="60"/>
      <c r="C28" s="60"/>
    </row>
    <row r="29" spans="1:3" ht="15" customHeight="1" x14ac:dyDescent="0.25">
      <c r="A29" s="60" t="s">
        <v>111</v>
      </c>
      <c r="B29" s="60"/>
      <c r="C29" s="60"/>
    </row>
    <row r="30" spans="1:3" ht="15" customHeight="1" x14ac:dyDescent="0.25">
      <c r="A30" s="60" t="s">
        <v>112</v>
      </c>
      <c r="B30" s="60"/>
      <c r="C30" s="60"/>
    </row>
    <row r="31" spans="1:3" ht="15" customHeight="1" x14ac:dyDescent="0.25">
      <c r="A31" s="60" t="s">
        <v>98</v>
      </c>
      <c r="B31" s="60"/>
      <c r="C31" s="60"/>
    </row>
    <row r="32" spans="1:3" ht="15" customHeight="1" x14ac:dyDescent="0.25">
      <c r="A32" s="60" t="s">
        <v>113</v>
      </c>
      <c r="B32" s="60"/>
      <c r="C32" s="60"/>
    </row>
    <row r="33" spans="1:3" ht="15" customHeight="1" x14ac:dyDescent="0.25">
      <c r="A33" s="60" t="s">
        <v>114</v>
      </c>
      <c r="B33" s="60"/>
      <c r="C33" s="60"/>
    </row>
    <row r="34" spans="1:3" ht="15" customHeight="1" x14ac:dyDescent="0.25">
      <c r="A34" s="60" t="s">
        <v>115</v>
      </c>
      <c r="B34" s="60"/>
      <c r="C34" s="60"/>
    </row>
    <row r="35" spans="1:3" ht="15" customHeight="1" x14ac:dyDescent="0.25">
      <c r="A35" s="60" t="s">
        <v>116</v>
      </c>
      <c r="B35" s="60"/>
      <c r="C35" s="60"/>
    </row>
    <row r="36" spans="1:3" x14ac:dyDescent="0.25">
      <c r="A36" s="61" t="s">
        <v>99</v>
      </c>
      <c r="B36" s="61"/>
      <c r="C36" s="61"/>
    </row>
  </sheetData>
  <mergeCells count="34">
    <mergeCell ref="A36:C36"/>
    <mergeCell ref="A31:C31"/>
    <mergeCell ref="A32:C32"/>
    <mergeCell ref="A33:C33"/>
    <mergeCell ref="A34:C34"/>
    <mergeCell ref="A35:C35"/>
    <mergeCell ref="A10:A11"/>
    <mergeCell ref="C10:C11"/>
    <mergeCell ref="B10:B11"/>
    <mergeCell ref="A1:C1"/>
    <mergeCell ref="A4:C4"/>
    <mergeCell ref="A8:C8"/>
    <mergeCell ref="A6:A7"/>
    <mergeCell ref="B6:B7"/>
    <mergeCell ref="C6:C7"/>
    <mergeCell ref="A12:C12"/>
    <mergeCell ref="A13:C13"/>
    <mergeCell ref="A14:C14"/>
    <mergeCell ref="A15:C15"/>
    <mergeCell ref="A16:C16"/>
    <mergeCell ref="A17:C17"/>
    <mergeCell ref="A18:C18"/>
    <mergeCell ref="A19:C19"/>
    <mergeCell ref="A20:C20"/>
    <mergeCell ref="A21:C21"/>
    <mergeCell ref="A27:C27"/>
    <mergeCell ref="A28:C28"/>
    <mergeCell ref="A29:C29"/>
    <mergeCell ref="A30:C30"/>
    <mergeCell ref="A22:C22"/>
    <mergeCell ref="A23:C23"/>
    <mergeCell ref="A24:C24"/>
    <mergeCell ref="A25:C25"/>
    <mergeCell ref="A26:C26"/>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4"/>
  <sheetViews>
    <sheetView zoomScale="75" zoomScaleNormal="75" workbookViewId="0">
      <selection activeCell="A7" sqref="A7:C7"/>
    </sheetView>
  </sheetViews>
  <sheetFormatPr defaultColWidth="8.85546875" defaultRowHeight="15" x14ac:dyDescent="0.25"/>
  <cols>
    <col min="1" max="1" width="83.42578125" bestFit="1" customWidth="1"/>
    <col min="2" max="2" width="64" bestFit="1" customWidth="1"/>
    <col min="3" max="3" width="187" bestFit="1" customWidth="1"/>
  </cols>
  <sheetData>
    <row r="1" spans="1:6" ht="15.75" x14ac:dyDescent="0.25">
      <c r="A1" s="50" t="s">
        <v>73</v>
      </c>
      <c r="B1" s="50"/>
      <c r="C1" s="50"/>
    </row>
    <row r="2" spans="1:6" ht="15.75" x14ac:dyDescent="0.25">
      <c r="A2" s="2" t="s">
        <v>6</v>
      </c>
      <c r="B2" s="3" t="s">
        <v>7</v>
      </c>
      <c r="C2" s="4" t="s">
        <v>8</v>
      </c>
    </row>
    <row r="3" spans="1:6" ht="210.75" customHeight="1" x14ac:dyDescent="0.25">
      <c r="A3" s="31" t="s">
        <v>76</v>
      </c>
      <c r="B3" s="32" t="s">
        <v>77</v>
      </c>
      <c r="C3" s="33" t="s">
        <v>78</v>
      </c>
    </row>
    <row r="4" spans="1:6" ht="15.75" x14ac:dyDescent="0.25">
      <c r="A4" s="50" t="s">
        <v>74</v>
      </c>
      <c r="B4" s="50"/>
      <c r="C4" s="50"/>
    </row>
    <row r="5" spans="1:6" ht="15.75" x14ac:dyDescent="0.25">
      <c r="A5" s="2" t="s">
        <v>6</v>
      </c>
      <c r="B5" s="3" t="s">
        <v>7</v>
      </c>
      <c r="C5" s="4" t="s">
        <v>8</v>
      </c>
    </row>
    <row r="6" spans="1:6" ht="316.5" customHeight="1" x14ac:dyDescent="0.25">
      <c r="A6" s="31" t="s">
        <v>79</v>
      </c>
      <c r="B6" s="32" t="s">
        <v>80</v>
      </c>
      <c r="C6" s="33" t="s">
        <v>81</v>
      </c>
    </row>
    <row r="7" spans="1:6" ht="15.75" x14ac:dyDescent="0.25">
      <c r="A7" s="50" t="s">
        <v>75</v>
      </c>
      <c r="B7" s="50"/>
      <c r="C7" s="50"/>
    </row>
    <row r="8" spans="1:6" ht="15.75" x14ac:dyDescent="0.25">
      <c r="A8" s="2" t="s">
        <v>6</v>
      </c>
      <c r="B8" s="3" t="s">
        <v>7</v>
      </c>
      <c r="C8" s="3" t="s">
        <v>8</v>
      </c>
    </row>
    <row r="9" spans="1:6" ht="378" x14ac:dyDescent="0.25">
      <c r="A9" s="46" t="s">
        <v>82</v>
      </c>
      <c r="B9" s="39" t="s">
        <v>83</v>
      </c>
      <c r="C9" s="46" t="s">
        <v>84</v>
      </c>
    </row>
    <row r="10" spans="1:6" x14ac:dyDescent="0.25">
      <c r="A10" s="47" t="s">
        <v>92</v>
      </c>
      <c r="B10" s="47"/>
      <c r="C10" s="47"/>
    </row>
    <row r="11" spans="1:6" x14ac:dyDescent="0.25">
      <c r="A11" s="48" t="s">
        <v>93</v>
      </c>
      <c r="B11" s="48"/>
      <c r="C11" s="48"/>
    </row>
    <row r="12" spans="1:6" ht="15" customHeight="1" x14ac:dyDescent="0.25">
      <c r="A12" s="60" t="s">
        <v>100</v>
      </c>
      <c r="B12" s="60"/>
      <c r="C12" s="60"/>
    </row>
    <row r="13" spans="1:6" ht="15" customHeight="1" x14ac:dyDescent="0.25">
      <c r="A13" s="60" t="s">
        <v>94</v>
      </c>
      <c r="B13" s="60"/>
      <c r="C13" s="60"/>
    </row>
    <row r="14" spans="1:6" ht="15" customHeight="1" x14ac:dyDescent="0.25">
      <c r="A14" s="60" t="s">
        <v>101</v>
      </c>
      <c r="B14" s="60"/>
      <c r="C14" s="60"/>
      <c r="F14" t="s">
        <v>9</v>
      </c>
    </row>
    <row r="15" spans="1:6" ht="15" customHeight="1" x14ac:dyDescent="0.25">
      <c r="A15" s="60" t="s">
        <v>102</v>
      </c>
      <c r="B15" s="60"/>
      <c r="C15" s="60"/>
    </row>
    <row r="16" spans="1:6" ht="15" customHeight="1" x14ac:dyDescent="0.25">
      <c r="A16" s="60" t="s">
        <v>103</v>
      </c>
      <c r="B16" s="60"/>
      <c r="C16" s="60"/>
    </row>
    <row r="17" spans="1:3" ht="15" customHeight="1" x14ac:dyDescent="0.25">
      <c r="A17" s="60" t="s">
        <v>104</v>
      </c>
      <c r="B17" s="60"/>
      <c r="C17" s="60"/>
    </row>
    <row r="18" spans="1:3" ht="15" customHeight="1" x14ac:dyDescent="0.25">
      <c r="A18" s="60" t="s">
        <v>95</v>
      </c>
      <c r="B18" s="60"/>
      <c r="C18" s="60"/>
    </row>
    <row r="19" spans="1:3" x14ac:dyDescent="0.25">
      <c r="A19" s="60" t="s">
        <v>105</v>
      </c>
      <c r="B19" s="60"/>
      <c r="C19" s="60"/>
    </row>
    <row r="20" spans="1:3" x14ac:dyDescent="0.25">
      <c r="A20" s="60" t="s">
        <v>106</v>
      </c>
      <c r="B20" s="60"/>
      <c r="C20" s="60"/>
    </row>
    <row r="21" spans="1:3" x14ac:dyDescent="0.25">
      <c r="A21" s="60" t="s">
        <v>107</v>
      </c>
      <c r="B21" s="60"/>
      <c r="C21" s="60"/>
    </row>
    <row r="22" spans="1:3" x14ac:dyDescent="0.25">
      <c r="A22" s="60" t="s">
        <v>108</v>
      </c>
      <c r="B22" s="60"/>
      <c r="C22" s="60"/>
    </row>
    <row r="23" spans="1:3" ht="15" customHeight="1" x14ac:dyDescent="0.25">
      <c r="A23" s="60" t="s">
        <v>109</v>
      </c>
      <c r="B23" s="60"/>
      <c r="C23" s="60"/>
    </row>
    <row r="24" spans="1:3" ht="15" customHeight="1" x14ac:dyDescent="0.25">
      <c r="A24" s="60" t="s">
        <v>96</v>
      </c>
      <c r="B24" s="60"/>
      <c r="C24" s="60"/>
    </row>
    <row r="25" spans="1:3" ht="15" customHeight="1" x14ac:dyDescent="0.25">
      <c r="A25" s="60" t="s">
        <v>110</v>
      </c>
      <c r="B25" s="60"/>
      <c r="C25" s="60"/>
    </row>
    <row r="26" spans="1:3" ht="15" customHeight="1" x14ac:dyDescent="0.25">
      <c r="A26" s="60" t="s">
        <v>97</v>
      </c>
      <c r="B26" s="60"/>
      <c r="C26" s="60"/>
    </row>
    <row r="27" spans="1:3" ht="15" customHeight="1" x14ac:dyDescent="0.25">
      <c r="A27" s="60" t="s">
        <v>111</v>
      </c>
      <c r="B27" s="60"/>
      <c r="C27" s="60"/>
    </row>
    <row r="28" spans="1:3" ht="15" customHeight="1" x14ac:dyDescent="0.25">
      <c r="A28" s="60" t="s">
        <v>112</v>
      </c>
      <c r="B28" s="60"/>
      <c r="C28" s="60"/>
    </row>
    <row r="29" spans="1:3" ht="15" customHeight="1" x14ac:dyDescent="0.25">
      <c r="A29" s="60" t="s">
        <v>98</v>
      </c>
      <c r="B29" s="60"/>
      <c r="C29" s="60"/>
    </row>
    <row r="30" spans="1:3" ht="15" customHeight="1" x14ac:dyDescent="0.25">
      <c r="A30" s="60" t="s">
        <v>113</v>
      </c>
      <c r="B30" s="60"/>
      <c r="C30" s="60"/>
    </row>
    <row r="31" spans="1:3" ht="15" customHeight="1" x14ac:dyDescent="0.25">
      <c r="A31" s="60" t="s">
        <v>114</v>
      </c>
      <c r="B31" s="60"/>
      <c r="C31" s="60"/>
    </row>
    <row r="32" spans="1:3" x14ac:dyDescent="0.25">
      <c r="A32" s="60" t="s">
        <v>115</v>
      </c>
      <c r="B32" s="60"/>
      <c r="C32" s="60"/>
    </row>
    <row r="33" spans="1:3" ht="15" customHeight="1" x14ac:dyDescent="0.25">
      <c r="A33" s="60" t="s">
        <v>116</v>
      </c>
      <c r="B33" s="60"/>
      <c r="C33" s="60"/>
    </row>
    <row r="34" spans="1:3" x14ac:dyDescent="0.25">
      <c r="A34" s="61" t="s">
        <v>99</v>
      </c>
      <c r="B34" s="61"/>
      <c r="C34" s="61"/>
    </row>
  </sheetData>
  <mergeCells count="28">
    <mergeCell ref="A34:C34"/>
    <mergeCell ref="A29:C29"/>
    <mergeCell ref="A30:C30"/>
    <mergeCell ref="A31:C31"/>
    <mergeCell ref="A32:C32"/>
    <mergeCell ref="A33:C33"/>
    <mergeCell ref="A1:C1"/>
    <mergeCell ref="A4:C4"/>
    <mergeCell ref="A7:C7"/>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4"/>
  <sheetViews>
    <sheetView topLeftCell="A4" zoomScale="75" zoomScaleNormal="75" workbookViewId="0">
      <selection activeCell="A7" sqref="A7:C7"/>
    </sheetView>
  </sheetViews>
  <sheetFormatPr defaultColWidth="8.85546875" defaultRowHeight="15" x14ac:dyDescent="0.25"/>
  <cols>
    <col min="1" max="1" width="66.28515625" bestFit="1" customWidth="1"/>
    <col min="2" max="2" width="63.42578125" customWidth="1"/>
    <col min="3" max="3" width="187" bestFit="1" customWidth="1"/>
  </cols>
  <sheetData>
    <row r="1" spans="1:3" ht="15.75" x14ac:dyDescent="0.25">
      <c r="A1" s="50" t="s">
        <v>56</v>
      </c>
      <c r="B1" s="50"/>
      <c r="C1" s="50"/>
    </row>
    <row r="2" spans="1:3" ht="15.75" x14ac:dyDescent="0.25">
      <c r="A2" s="2" t="s">
        <v>6</v>
      </c>
      <c r="B2" s="3" t="s">
        <v>7</v>
      </c>
      <c r="C2" s="4" t="s">
        <v>8</v>
      </c>
    </row>
    <row r="3" spans="1:3" ht="400.5" customHeight="1" x14ac:dyDescent="0.25">
      <c r="A3" s="31" t="s">
        <v>59</v>
      </c>
      <c r="B3" s="32" t="s">
        <v>60</v>
      </c>
      <c r="C3" s="33" t="s">
        <v>61</v>
      </c>
    </row>
    <row r="4" spans="1:3" ht="15.75" x14ac:dyDescent="0.25">
      <c r="A4" s="50" t="s">
        <v>57</v>
      </c>
      <c r="B4" s="50"/>
      <c r="C4" s="50"/>
    </row>
    <row r="5" spans="1:3" ht="15.75" x14ac:dyDescent="0.25">
      <c r="A5" s="2" t="s">
        <v>6</v>
      </c>
      <c r="B5" s="3" t="s">
        <v>7</v>
      </c>
      <c r="C5" s="4" t="s">
        <v>8</v>
      </c>
    </row>
    <row r="6" spans="1:3" ht="345.75" customHeight="1" x14ac:dyDescent="0.25">
      <c r="A6" s="41" t="s">
        <v>62</v>
      </c>
      <c r="B6" s="32" t="s">
        <v>63</v>
      </c>
      <c r="C6" s="33" t="s">
        <v>64</v>
      </c>
    </row>
    <row r="7" spans="1:3" ht="15.75" x14ac:dyDescent="0.25">
      <c r="A7" s="50" t="s">
        <v>58</v>
      </c>
      <c r="B7" s="50"/>
      <c r="C7" s="50"/>
    </row>
    <row r="8" spans="1:3" ht="15.75" x14ac:dyDescent="0.25">
      <c r="A8" s="2" t="s">
        <v>6</v>
      </c>
      <c r="B8" s="3" t="s">
        <v>7</v>
      </c>
      <c r="C8" s="4" t="s">
        <v>8</v>
      </c>
    </row>
    <row r="9" spans="1:3" ht="307.5" customHeight="1" x14ac:dyDescent="0.25">
      <c r="A9" s="40" t="s">
        <v>65</v>
      </c>
      <c r="B9" s="42" t="s">
        <v>66</v>
      </c>
      <c r="C9" s="40" t="s">
        <v>67</v>
      </c>
    </row>
    <row r="10" spans="1:3" x14ac:dyDescent="0.25">
      <c r="A10" s="47" t="s">
        <v>92</v>
      </c>
      <c r="B10" s="47"/>
      <c r="C10" s="47"/>
    </row>
    <row r="11" spans="1:3" x14ac:dyDescent="0.25">
      <c r="A11" s="48" t="s">
        <v>93</v>
      </c>
      <c r="B11" s="48"/>
      <c r="C11" s="48"/>
    </row>
    <row r="12" spans="1:3" ht="15" customHeight="1" x14ac:dyDescent="0.25">
      <c r="A12" s="60" t="s">
        <v>100</v>
      </c>
      <c r="B12" s="60"/>
      <c r="C12" s="60"/>
    </row>
    <row r="13" spans="1:3" ht="15" customHeight="1" x14ac:dyDescent="0.25">
      <c r="A13" s="60" t="s">
        <v>94</v>
      </c>
      <c r="B13" s="60"/>
      <c r="C13" s="60"/>
    </row>
    <row r="14" spans="1:3" ht="15" customHeight="1" x14ac:dyDescent="0.25">
      <c r="A14" s="60" t="s">
        <v>101</v>
      </c>
      <c r="B14" s="60"/>
      <c r="C14" s="60"/>
    </row>
    <row r="15" spans="1:3" ht="15" customHeight="1" x14ac:dyDescent="0.25">
      <c r="A15" s="60" t="s">
        <v>102</v>
      </c>
      <c r="B15" s="60"/>
      <c r="C15" s="60"/>
    </row>
    <row r="16" spans="1:3" ht="15" customHeight="1" x14ac:dyDescent="0.25">
      <c r="A16" s="60" t="s">
        <v>103</v>
      </c>
      <c r="B16" s="60"/>
      <c r="C16" s="60"/>
    </row>
    <row r="17" spans="1:3" ht="15" customHeight="1" x14ac:dyDescent="0.25">
      <c r="A17" s="60" t="s">
        <v>104</v>
      </c>
      <c r="B17" s="60"/>
      <c r="C17" s="60"/>
    </row>
    <row r="18" spans="1:3" ht="15" customHeight="1" x14ac:dyDescent="0.25">
      <c r="A18" s="60" t="s">
        <v>95</v>
      </c>
      <c r="B18" s="60"/>
      <c r="C18" s="60"/>
    </row>
    <row r="19" spans="1:3" ht="15" customHeight="1" x14ac:dyDescent="0.25">
      <c r="A19" s="60" t="s">
        <v>105</v>
      </c>
      <c r="B19" s="60"/>
      <c r="C19" s="60"/>
    </row>
    <row r="20" spans="1:3" x14ac:dyDescent="0.25">
      <c r="A20" s="60" t="s">
        <v>106</v>
      </c>
      <c r="B20" s="60"/>
      <c r="C20" s="60"/>
    </row>
    <row r="21" spans="1:3" x14ac:dyDescent="0.25">
      <c r="A21" s="60" t="s">
        <v>107</v>
      </c>
      <c r="B21" s="60"/>
      <c r="C21" s="60"/>
    </row>
    <row r="22" spans="1:3" ht="15" customHeight="1" x14ac:dyDescent="0.25">
      <c r="A22" s="60" t="s">
        <v>108</v>
      </c>
      <c r="B22" s="60"/>
      <c r="C22" s="60"/>
    </row>
    <row r="23" spans="1:3" ht="15" customHeight="1" x14ac:dyDescent="0.25">
      <c r="A23" s="60" t="s">
        <v>109</v>
      </c>
      <c r="B23" s="60"/>
      <c r="C23" s="60"/>
    </row>
    <row r="24" spans="1:3" ht="15" customHeight="1" x14ac:dyDescent="0.25">
      <c r="A24" s="60" t="s">
        <v>96</v>
      </c>
      <c r="B24" s="60"/>
      <c r="C24" s="60"/>
    </row>
    <row r="25" spans="1:3" ht="15" customHeight="1" x14ac:dyDescent="0.25">
      <c r="A25" s="60" t="s">
        <v>110</v>
      </c>
      <c r="B25" s="60"/>
      <c r="C25" s="60"/>
    </row>
    <row r="26" spans="1:3" ht="15" customHeight="1" x14ac:dyDescent="0.25">
      <c r="A26" s="60" t="s">
        <v>97</v>
      </c>
      <c r="B26" s="60"/>
      <c r="C26" s="60"/>
    </row>
    <row r="27" spans="1:3" ht="15" customHeight="1" x14ac:dyDescent="0.25">
      <c r="A27" s="60" t="s">
        <v>111</v>
      </c>
      <c r="B27" s="60"/>
      <c r="C27" s="60"/>
    </row>
    <row r="28" spans="1:3" ht="15" customHeight="1" x14ac:dyDescent="0.25">
      <c r="A28" s="60" t="s">
        <v>112</v>
      </c>
      <c r="B28" s="60"/>
      <c r="C28" s="60"/>
    </row>
    <row r="29" spans="1:3" ht="15" customHeight="1" x14ac:dyDescent="0.25">
      <c r="A29" s="60" t="s">
        <v>98</v>
      </c>
      <c r="B29" s="60"/>
      <c r="C29" s="60"/>
    </row>
    <row r="30" spans="1:3" ht="15" customHeight="1" x14ac:dyDescent="0.25">
      <c r="A30" s="60" t="s">
        <v>113</v>
      </c>
      <c r="B30" s="60"/>
      <c r="C30" s="60"/>
    </row>
    <row r="31" spans="1:3" ht="15" customHeight="1" x14ac:dyDescent="0.25">
      <c r="A31" s="60" t="s">
        <v>114</v>
      </c>
      <c r="B31" s="60"/>
      <c r="C31" s="60"/>
    </row>
    <row r="32" spans="1:3" ht="15" customHeight="1" x14ac:dyDescent="0.25">
      <c r="A32" s="60" t="s">
        <v>115</v>
      </c>
      <c r="B32" s="60"/>
      <c r="C32" s="60"/>
    </row>
    <row r="33" spans="1:3" ht="15" customHeight="1" x14ac:dyDescent="0.25">
      <c r="A33" s="60" t="s">
        <v>116</v>
      </c>
      <c r="B33" s="60"/>
      <c r="C33" s="60"/>
    </row>
    <row r="34" spans="1:3" x14ac:dyDescent="0.25">
      <c r="A34" s="61" t="s">
        <v>99</v>
      </c>
      <c r="B34" s="61"/>
      <c r="C34" s="61"/>
    </row>
  </sheetData>
  <mergeCells count="28">
    <mergeCell ref="A34:C34"/>
    <mergeCell ref="A29:C29"/>
    <mergeCell ref="A30:C30"/>
    <mergeCell ref="A31:C31"/>
    <mergeCell ref="A32:C32"/>
    <mergeCell ref="A33:C33"/>
    <mergeCell ref="A1:C1"/>
    <mergeCell ref="A4:C4"/>
    <mergeCell ref="A7:C7"/>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zoomScale="70" zoomScaleNormal="70" workbookViewId="0">
      <selection activeCell="A14" sqref="A14:C36"/>
    </sheetView>
  </sheetViews>
  <sheetFormatPr defaultColWidth="8.85546875" defaultRowHeight="15" x14ac:dyDescent="0.25"/>
  <cols>
    <col min="1" max="1" width="73.85546875" bestFit="1" customWidth="1"/>
    <col min="2" max="2" width="76" bestFit="1" customWidth="1"/>
    <col min="3" max="3" width="128.28515625" bestFit="1" customWidth="1"/>
  </cols>
  <sheetData>
    <row r="1" spans="1:3" ht="15.75" x14ac:dyDescent="0.25">
      <c r="A1" s="50" t="s">
        <v>44</v>
      </c>
      <c r="B1" s="50"/>
      <c r="C1" s="50"/>
    </row>
    <row r="2" spans="1:3" ht="15.75" x14ac:dyDescent="0.25">
      <c r="A2" s="2" t="s">
        <v>6</v>
      </c>
      <c r="B2" s="3" t="s">
        <v>7</v>
      </c>
      <c r="C2" s="4" t="s">
        <v>8</v>
      </c>
    </row>
    <row r="3" spans="1:3" ht="315" x14ac:dyDescent="0.25">
      <c r="A3" s="31" t="s">
        <v>45</v>
      </c>
      <c r="B3" s="32" t="s">
        <v>50</v>
      </c>
      <c r="C3" s="33" t="s">
        <v>46</v>
      </c>
    </row>
    <row r="4" spans="1:3" ht="15.75" x14ac:dyDescent="0.25">
      <c r="A4" s="50" t="s">
        <v>47</v>
      </c>
      <c r="B4" s="50"/>
      <c r="C4" s="50"/>
    </row>
    <row r="5" spans="1:3" ht="15.75" x14ac:dyDescent="0.25">
      <c r="A5" s="2" t="s">
        <v>6</v>
      </c>
      <c r="B5" s="3" t="s">
        <v>7</v>
      </c>
      <c r="C5" s="4" t="s">
        <v>8</v>
      </c>
    </row>
    <row r="6" spans="1:3" ht="408.75" customHeight="1" x14ac:dyDescent="0.25">
      <c r="A6" s="56" t="s">
        <v>49</v>
      </c>
      <c r="B6" s="58" t="s">
        <v>51</v>
      </c>
      <c r="C6" s="56" t="s">
        <v>52</v>
      </c>
    </row>
    <row r="7" spans="1:3" ht="117.75" customHeight="1" x14ac:dyDescent="0.25">
      <c r="A7" s="57"/>
      <c r="B7" s="59"/>
      <c r="C7" s="57"/>
    </row>
    <row r="8" spans="1:3" ht="15.75" x14ac:dyDescent="0.25">
      <c r="A8" s="50" t="s">
        <v>48</v>
      </c>
      <c r="B8" s="50"/>
      <c r="C8" s="50"/>
    </row>
    <row r="9" spans="1:3" ht="15.75" x14ac:dyDescent="0.25">
      <c r="A9" s="2" t="s">
        <v>6</v>
      </c>
      <c r="B9" s="3" t="s">
        <v>7</v>
      </c>
      <c r="C9" s="4" t="s">
        <v>8</v>
      </c>
    </row>
    <row r="10" spans="1:3" ht="409.5" customHeight="1" x14ac:dyDescent="0.25">
      <c r="A10" s="49" t="s">
        <v>53</v>
      </c>
      <c r="B10" s="53" t="s">
        <v>54</v>
      </c>
      <c r="C10" s="49" t="s">
        <v>55</v>
      </c>
    </row>
    <row r="11" spans="1:3" ht="26.25" customHeight="1" x14ac:dyDescent="0.25">
      <c r="A11" s="49"/>
      <c r="B11" s="53"/>
      <c r="C11" s="49"/>
    </row>
    <row r="12" spans="1:3" x14ac:dyDescent="0.25">
      <c r="A12" s="47" t="s">
        <v>92</v>
      </c>
      <c r="B12" s="47"/>
      <c r="C12" s="47"/>
    </row>
    <row r="13" spans="1:3" x14ac:dyDescent="0.25">
      <c r="A13" s="48" t="s">
        <v>93</v>
      </c>
      <c r="B13" s="48"/>
      <c r="C13" s="48"/>
    </row>
    <row r="14" spans="1:3" ht="15" customHeight="1" x14ac:dyDescent="0.25">
      <c r="A14" s="60" t="s">
        <v>100</v>
      </c>
      <c r="B14" s="60"/>
      <c r="C14" s="60"/>
    </row>
    <row r="15" spans="1:3" ht="15" customHeight="1" x14ac:dyDescent="0.25">
      <c r="A15" s="60" t="s">
        <v>94</v>
      </c>
      <c r="B15" s="60"/>
      <c r="C15" s="60"/>
    </row>
    <row r="16" spans="1:3" ht="15" customHeight="1" x14ac:dyDescent="0.25">
      <c r="A16" s="60" t="s">
        <v>101</v>
      </c>
      <c r="B16" s="60"/>
      <c r="C16" s="60"/>
    </row>
    <row r="17" spans="1:3" ht="15" customHeight="1" x14ac:dyDescent="0.25">
      <c r="A17" s="60" t="s">
        <v>102</v>
      </c>
      <c r="B17" s="60"/>
      <c r="C17" s="60"/>
    </row>
    <row r="18" spans="1:3" ht="15" customHeight="1" x14ac:dyDescent="0.25">
      <c r="A18" s="60" t="s">
        <v>103</v>
      </c>
      <c r="B18" s="60"/>
      <c r="C18" s="60"/>
    </row>
    <row r="19" spans="1:3" ht="15" customHeight="1" x14ac:dyDescent="0.25">
      <c r="A19" s="60" t="s">
        <v>104</v>
      </c>
      <c r="B19" s="60"/>
      <c r="C19" s="60"/>
    </row>
    <row r="20" spans="1:3" ht="15" customHeight="1" x14ac:dyDescent="0.25">
      <c r="A20" s="60" t="s">
        <v>95</v>
      </c>
      <c r="B20" s="60"/>
      <c r="C20" s="60"/>
    </row>
    <row r="21" spans="1:3" x14ac:dyDescent="0.25">
      <c r="A21" s="60" t="s">
        <v>105</v>
      </c>
      <c r="B21" s="60"/>
      <c r="C21" s="60"/>
    </row>
    <row r="22" spans="1:3" x14ac:dyDescent="0.25">
      <c r="A22" s="60" t="s">
        <v>106</v>
      </c>
      <c r="B22" s="60"/>
      <c r="C22" s="60"/>
    </row>
    <row r="23" spans="1:3" x14ac:dyDescent="0.25">
      <c r="A23" s="60" t="s">
        <v>107</v>
      </c>
      <c r="B23" s="60"/>
      <c r="C23" s="60"/>
    </row>
    <row r="24" spans="1:3" ht="15" customHeight="1" x14ac:dyDescent="0.25">
      <c r="A24" s="60" t="s">
        <v>108</v>
      </c>
      <c r="B24" s="60"/>
      <c r="C24" s="60"/>
    </row>
    <row r="25" spans="1:3" ht="15" customHeight="1" x14ac:dyDescent="0.25">
      <c r="A25" s="60" t="s">
        <v>109</v>
      </c>
      <c r="B25" s="60"/>
      <c r="C25" s="60"/>
    </row>
    <row r="26" spans="1:3" ht="15" customHeight="1" x14ac:dyDescent="0.25">
      <c r="A26" s="60" t="s">
        <v>96</v>
      </c>
      <c r="B26" s="60"/>
      <c r="C26" s="60"/>
    </row>
    <row r="27" spans="1:3" ht="15" customHeight="1" x14ac:dyDescent="0.25">
      <c r="A27" s="60" t="s">
        <v>110</v>
      </c>
      <c r="B27" s="60"/>
      <c r="C27" s="60"/>
    </row>
    <row r="28" spans="1:3" ht="15" customHeight="1" x14ac:dyDescent="0.25">
      <c r="A28" s="60" t="s">
        <v>97</v>
      </c>
      <c r="B28" s="60"/>
      <c r="C28" s="60"/>
    </row>
    <row r="29" spans="1:3" ht="15" customHeight="1" x14ac:dyDescent="0.25">
      <c r="A29" s="60" t="s">
        <v>111</v>
      </c>
      <c r="B29" s="60"/>
      <c r="C29" s="60"/>
    </row>
    <row r="30" spans="1:3" ht="15" customHeight="1" x14ac:dyDescent="0.25">
      <c r="A30" s="60" t="s">
        <v>112</v>
      </c>
      <c r="B30" s="60"/>
      <c r="C30" s="60"/>
    </row>
    <row r="31" spans="1:3" ht="15" customHeight="1" x14ac:dyDescent="0.25">
      <c r="A31" s="60" t="s">
        <v>98</v>
      </c>
      <c r="B31" s="60"/>
      <c r="C31" s="60"/>
    </row>
    <row r="32" spans="1:3" ht="15" customHeight="1" x14ac:dyDescent="0.25">
      <c r="A32" s="60" t="s">
        <v>113</v>
      </c>
      <c r="B32" s="60"/>
      <c r="C32" s="60"/>
    </row>
    <row r="33" spans="1:3" ht="15" customHeight="1" x14ac:dyDescent="0.25">
      <c r="A33" s="60" t="s">
        <v>114</v>
      </c>
      <c r="B33" s="60"/>
      <c r="C33" s="60"/>
    </row>
    <row r="34" spans="1:3" ht="15" customHeight="1" x14ac:dyDescent="0.25">
      <c r="A34" s="60" t="s">
        <v>115</v>
      </c>
      <c r="B34" s="60"/>
      <c r="C34" s="60"/>
    </row>
    <row r="35" spans="1:3" ht="15" customHeight="1" x14ac:dyDescent="0.25">
      <c r="A35" s="60" t="s">
        <v>116</v>
      </c>
      <c r="B35" s="60"/>
      <c r="C35" s="60"/>
    </row>
    <row r="36" spans="1:3" x14ac:dyDescent="0.25">
      <c r="A36" s="61" t="s">
        <v>99</v>
      </c>
      <c r="B36" s="61"/>
      <c r="C36" s="61"/>
    </row>
  </sheetData>
  <mergeCells count="34">
    <mergeCell ref="A36:C36"/>
    <mergeCell ref="A31:C31"/>
    <mergeCell ref="A32:C32"/>
    <mergeCell ref="A33:C33"/>
    <mergeCell ref="A34:C34"/>
    <mergeCell ref="A35:C35"/>
    <mergeCell ref="A8:C8"/>
    <mergeCell ref="A10:A11"/>
    <mergeCell ref="B10:B11"/>
    <mergeCell ref="C10:C11"/>
    <mergeCell ref="A1:C1"/>
    <mergeCell ref="A4:C4"/>
    <mergeCell ref="A6:A7"/>
    <mergeCell ref="B6:B7"/>
    <mergeCell ref="C6:C7"/>
    <mergeCell ref="A12:C12"/>
    <mergeCell ref="A13:C13"/>
    <mergeCell ref="A14:C14"/>
    <mergeCell ref="A15:C15"/>
    <mergeCell ref="A16:C16"/>
    <mergeCell ref="A17:C17"/>
    <mergeCell ref="A18:C18"/>
    <mergeCell ref="A19:C19"/>
    <mergeCell ref="A20:C20"/>
    <mergeCell ref="A21:C21"/>
    <mergeCell ref="A27:C27"/>
    <mergeCell ref="A28:C28"/>
    <mergeCell ref="A29:C29"/>
    <mergeCell ref="A30:C30"/>
    <mergeCell ref="A22:C22"/>
    <mergeCell ref="A23:C23"/>
    <mergeCell ref="A24:C24"/>
    <mergeCell ref="A25:C25"/>
    <mergeCell ref="A26:C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2802E-D217-4D3F-B1F9-A35F5F4A99AD}">
  <dimension ref="A1:C34"/>
  <sheetViews>
    <sheetView tabSelected="1" zoomScale="70" zoomScaleNormal="70" workbookViewId="0">
      <selection activeCell="B48" sqref="B48"/>
    </sheetView>
  </sheetViews>
  <sheetFormatPr defaultRowHeight="15" x14ac:dyDescent="0.25"/>
  <cols>
    <col min="1" max="1" width="68" customWidth="1"/>
    <col min="2" max="2" width="81.42578125" customWidth="1"/>
    <col min="3" max="3" width="115.7109375" customWidth="1"/>
  </cols>
  <sheetData>
    <row r="1" spans="1:3" ht="15.75" x14ac:dyDescent="0.25">
      <c r="A1" s="50" t="s">
        <v>56</v>
      </c>
      <c r="B1" s="50"/>
      <c r="C1" s="50"/>
    </row>
    <row r="2" spans="1:3" ht="15.75" x14ac:dyDescent="0.25">
      <c r="A2" s="2" t="s">
        <v>6</v>
      </c>
      <c r="B2" s="3" t="s">
        <v>7</v>
      </c>
      <c r="C2" s="4" t="s">
        <v>8</v>
      </c>
    </row>
    <row r="3" spans="1:3" ht="330.75" x14ac:dyDescent="0.25">
      <c r="A3" s="31" t="s">
        <v>59</v>
      </c>
      <c r="B3" s="32" t="s">
        <v>72</v>
      </c>
      <c r="C3" s="33" t="s">
        <v>61</v>
      </c>
    </row>
    <row r="4" spans="1:3" ht="15.75" x14ac:dyDescent="0.25">
      <c r="A4" s="50" t="s">
        <v>57</v>
      </c>
      <c r="B4" s="50"/>
      <c r="C4" s="50"/>
    </row>
    <row r="5" spans="1:3" ht="15.75" x14ac:dyDescent="0.25">
      <c r="A5" s="2" t="s">
        <v>6</v>
      </c>
      <c r="B5" s="3" t="s">
        <v>7</v>
      </c>
      <c r="C5" s="4" t="s">
        <v>8</v>
      </c>
    </row>
    <row r="6" spans="1:3" ht="306.75" customHeight="1" x14ac:dyDescent="0.25">
      <c r="A6" s="41" t="s">
        <v>70</v>
      </c>
      <c r="B6" s="32" t="s">
        <v>69</v>
      </c>
      <c r="C6" s="33" t="s">
        <v>64</v>
      </c>
    </row>
    <row r="7" spans="1:3" ht="15.75" x14ac:dyDescent="0.25">
      <c r="A7" s="50" t="s">
        <v>58</v>
      </c>
      <c r="B7" s="50"/>
      <c r="C7" s="50"/>
    </row>
    <row r="8" spans="1:3" ht="15.75" x14ac:dyDescent="0.25">
      <c r="A8" s="2" t="s">
        <v>6</v>
      </c>
      <c r="B8" s="3" t="s">
        <v>7</v>
      </c>
      <c r="C8" s="4" t="s">
        <v>8</v>
      </c>
    </row>
    <row r="9" spans="1:3" ht="362.25" customHeight="1" x14ac:dyDescent="0.25">
      <c r="A9" s="40" t="s">
        <v>71</v>
      </c>
      <c r="B9" s="42" t="s">
        <v>68</v>
      </c>
      <c r="C9" s="40" t="s">
        <v>67</v>
      </c>
    </row>
    <row r="10" spans="1:3" x14ac:dyDescent="0.25">
      <c r="A10" s="47" t="s">
        <v>92</v>
      </c>
      <c r="B10" s="47"/>
      <c r="C10" s="47"/>
    </row>
    <row r="11" spans="1:3" x14ac:dyDescent="0.25">
      <c r="A11" s="48" t="s">
        <v>93</v>
      </c>
      <c r="B11" s="48"/>
      <c r="C11" s="48"/>
    </row>
    <row r="12" spans="1:3" ht="15" customHeight="1" x14ac:dyDescent="0.25">
      <c r="A12" s="60" t="s">
        <v>100</v>
      </c>
      <c r="B12" s="60"/>
      <c r="C12" s="60"/>
    </row>
    <row r="13" spans="1:3" ht="15" customHeight="1" x14ac:dyDescent="0.25">
      <c r="A13" s="60" t="s">
        <v>94</v>
      </c>
      <c r="B13" s="60"/>
      <c r="C13" s="60"/>
    </row>
    <row r="14" spans="1:3" ht="15" customHeight="1" x14ac:dyDescent="0.25">
      <c r="A14" s="60" t="s">
        <v>101</v>
      </c>
      <c r="B14" s="60"/>
      <c r="C14" s="60"/>
    </row>
    <row r="15" spans="1:3" ht="15" customHeight="1" x14ac:dyDescent="0.25">
      <c r="A15" s="60" t="s">
        <v>102</v>
      </c>
      <c r="B15" s="60"/>
      <c r="C15" s="60"/>
    </row>
    <row r="16" spans="1:3" ht="15" customHeight="1" x14ac:dyDescent="0.25">
      <c r="A16" s="60" t="s">
        <v>103</v>
      </c>
      <c r="B16" s="60"/>
      <c r="C16" s="60"/>
    </row>
    <row r="17" spans="1:3" ht="15" customHeight="1" x14ac:dyDescent="0.25">
      <c r="A17" s="60" t="s">
        <v>104</v>
      </c>
      <c r="B17" s="60"/>
      <c r="C17" s="60"/>
    </row>
    <row r="18" spans="1:3" ht="15" customHeight="1" x14ac:dyDescent="0.25">
      <c r="A18" s="60" t="s">
        <v>95</v>
      </c>
      <c r="B18" s="60"/>
      <c r="C18" s="60"/>
    </row>
    <row r="19" spans="1:3" x14ac:dyDescent="0.25">
      <c r="A19" s="60" t="s">
        <v>105</v>
      </c>
      <c r="B19" s="60"/>
      <c r="C19" s="60"/>
    </row>
    <row r="20" spans="1:3" x14ac:dyDescent="0.25">
      <c r="A20" s="60" t="s">
        <v>106</v>
      </c>
      <c r="B20" s="60"/>
      <c r="C20" s="60"/>
    </row>
    <row r="21" spans="1:3" x14ac:dyDescent="0.25">
      <c r="A21" s="60" t="s">
        <v>107</v>
      </c>
      <c r="B21" s="60"/>
      <c r="C21" s="60"/>
    </row>
    <row r="22" spans="1:3" ht="15" customHeight="1" x14ac:dyDescent="0.25">
      <c r="A22" s="60" t="s">
        <v>108</v>
      </c>
      <c r="B22" s="60"/>
      <c r="C22" s="60"/>
    </row>
    <row r="23" spans="1:3" ht="15" customHeight="1" x14ac:dyDescent="0.25">
      <c r="A23" s="60" t="s">
        <v>109</v>
      </c>
      <c r="B23" s="60"/>
      <c r="C23" s="60"/>
    </row>
    <row r="24" spans="1:3" ht="15" customHeight="1" x14ac:dyDescent="0.25">
      <c r="A24" s="60" t="s">
        <v>96</v>
      </c>
      <c r="B24" s="60"/>
      <c r="C24" s="60"/>
    </row>
    <row r="25" spans="1:3" ht="15" customHeight="1" x14ac:dyDescent="0.25">
      <c r="A25" s="60" t="s">
        <v>110</v>
      </c>
      <c r="B25" s="60"/>
      <c r="C25" s="60"/>
    </row>
    <row r="26" spans="1:3" ht="15" customHeight="1" x14ac:dyDescent="0.25">
      <c r="A26" s="60" t="s">
        <v>97</v>
      </c>
      <c r="B26" s="60"/>
      <c r="C26" s="60"/>
    </row>
    <row r="27" spans="1:3" ht="15" customHeight="1" x14ac:dyDescent="0.25">
      <c r="A27" s="60" t="s">
        <v>111</v>
      </c>
      <c r="B27" s="60"/>
      <c r="C27" s="60"/>
    </row>
    <row r="28" spans="1:3" ht="15" customHeight="1" x14ac:dyDescent="0.25">
      <c r="A28" s="60" t="s">
        <v>112</v>
      </c>
      <c r="B28" s="60"/>
      <c r="C28" s="60"/>
    </row>
    <row r="29" spans="1:3" ht="15" customHeight="1" x14ac:dyDescent="0.25">
      <c r="A29" s="60" t="s">
        <v>98</v>
      </c>
      <c r="B29" s="60"/>
      <c r="C29" s="60"/>
    </row>
    <row r="30" spans="1:3" ht="15" customHeight="1" x14ac:dyDescent="0.25">
      <c r="A30" s="60" t="s">
        <v>113</v>
      </c>
      <c r="B30" s="60"/>
      <c r="C30" s="60"/>
    </row>
    <row r="31" spans="1:3" ht="15" customHeight="1" x14ac:dyDescent="0.25">
      <c r="A31" s="60" t="s">
        <v>114</v>
      </c>
      <c r="B31" s="60"/>
      <c r="C31" s="60"/>
    </row>
    <row r="32" spans="1:3" ht="15" customHeight="1" x14ac:dyDescent="0.25">
      <c r="A32" s="60" t="s">
        <v>115</v>
      </c>
      <c r="B32" s="60"/>
      <c r="C32" s="60"/>
    </row>
    <row r="33" spans="1:3" ht="15" customHeight="1" x14ac:dyDescent="0.25">
      <c r="A33" s="60" t="s">
        <v>116</v>
      </c>
      <c r="B33" s="60"/>
      <c r="C33" s="60"/>
    </row>
    <row r="34" spans="1:3" x14ac:dyDescent="0.25">
      <c r="A34" s="61" t="s">
        <v>99</v>
      </c>
      <c r="B34" s="61"/>
      <c r="C34" s="61"/>
    </row>
  </sheetData>
  <mergeCells count="28">
    <mergeCell ref="A34:C34"/>
    <mergeCell ref="A29:C29"/>
    <mergeCell ref="A30:C30"/>
    <mergeCell ref="A31:C31"/>
    <mergeCell ref="A32:C32"/>
    <mergeCell ref="A33:C33"/>
    <mergeCell ref="A1:C1"/>
    <mergeCell ref="A4:C4"/>
    <mergeCell ref="A7:C7"/>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11</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Матрица</vt:lpstr>
      <vt:lpstr>ЗУН модуль А</vt:lpstr>
      <vt:lpstr>ЗУН модуль Б</vt:lpstr>
      <vt:lpstr>ЗУН модуль В</vt:lpstr>
      <vt:lpstr>ЗУН модуль Г</vt:lpstr>
      <vt:lpstr>ЗУН модуль Д</vt:lpstr>
      <vt:lpstr>ЗУН модуль 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Дмитриев С.В</cp:lastModifiedBy>
  <cp:revision>1</cp:revision>
  <dcterms:created xsi:type="dcterms:W3CDTF">2015-06-05T18:19:34Z</dcterms:created>
  <dcterms:modified xsi:type="dcterms:W3CDTF">2025-09-16T14:06:38Z</dcterms:modified>
  <dc:language>ru-RU</dc:language>
</cp:coreProperties>
</file>